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1560" yWindow="1560" windowWidth="21600" windowHeight="11505" tabRatio="1000" firstSheet="16" activeTab="0" autoFilterDateGrouping="1"/>
    <workbookView visibility="hidden" minimized="0" showHorizontalScroll="1" showVerticalScroll="1" showSheetTabs="1" xWindow="1950" yWindow="1950" windowWidth="21600" windowHeight="11505" tabRatio="600" firstSheet="8" activeTab="16" autoFilterDateGrouping="1"/>
    <workbookView visibility="hidden" minimized="0" showHorizontalScroll="1" showVerticalScroll="1" showSheetTabs="1" xWindow="2340" yWindow="2340" windowWidth="21600" windowHeight="11505" tabRatio="600" firstSheet="6" activeTab="16" autoFilterDateGrouping="1"/>
    <workbookView visibility="hidden" minimized="0" showHorizontalScroll="1" showVerticalScroll="1" showSheetTabs="1" xWindow="2730" yWindow="2730" windowWidth="21600" windowHeight="11505" tabRatio="600" firstSheet="0" activeTab="0" autoFilterDateGrouping="1"/>
    <workbookView visibility="hidden" minimized="0" showHorizontalScroll="1" showVerticalScroll="1" showSheetTabs="1" xWindow="3120" yWindow="3120" windowWidth="21600" windowHeight="11505" tabRatio="600" firstSheet="6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0.0"/>
  </numFmts>
  <fonts count="25">
    <font>
      <name val="Geneva"/>
      <sz val="10"/>
    </font>
    <font>
      <name val="Geneva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Tms Rmn"/>
      <color indexed="8"/>
      <sz val="36"/>
    </font>
    <font>
      <name val="Geneva"/>
      <color indexed="10"/>
      <sz val="10"/>
    </font>
    <font>
      <name val="Times New Roman"/>
      <family val="1"/>
      <sz val="8"/>
    </font>
    <font>
      <name val="Times New Roman"/>
      <family val="1"/>
      <sz val="10"/>
    </font>
    <font>
      <name val="Verdana"/>
      <family val="2"/>
      <sz val="10"/>
    </font>
    <font>
      <name val="Arial"/>
      <family val="2"/>
      <sz val="10"/>
    </font>
    <font>
      <name val="Arial"/>
      <family val="2"/>
      <sz val="10"/>
    </font>
    <font>
      <name val="MS Sans Serif"/>
      <sz val="10"/>
    </font>
    <font>
      <name val="MS Sans Serif"/>
      <family val="2"/>
      <sz val="10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88">
    <xf numFmtId="0" fontId="1" fillId="0" borderId="0"/>
    <xf numFmtId="43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20">
    <xf numFmtId="0" fontId="0" fillId="0" borderId="0" pivotButton="0" quotePrefix="0" xfId="0"/>
    <xf numFmtId="0" fontId="0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7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9" fillId="2" borderId="0" applyAlignment="1" pivotButton="0" quotePrefix="0" xfId="0">
      <alignment horizontal="center" vertical="center"/>
    </xf>
    <xf numFmtId="0" fontId="10" fillId="3" borderId="1" applyAlignment="1" pivotButton="0" quotePrefix="0" xfId="0">
      <alignment horizontal="center" vertical="center" wrapText="1"/>
    </xf>
    <xf numFmtId="0" fontId="10" fillId="3" borderId="2" applyAlignment="1" pivotButton="0" quotePrefix="0" xfId="0">
      <alignment horizontal="center" vertical="center" wrapText="1"/>
    </xf>
    <xf numFmtId="0" fontId="10" fillId="3" borderId="3" applyAlignment="1" pivotButton="0" quotePrefix="0" xfId="0">
      <alignment horizontal="center" vertical="center" wrapText="1"/>
    </xf>
    <xf numFmtId="0" fontId="10" fillId="3" borderId="4" applyAlignment="1" pivotButton="0" quotePrefix="0" xfId="0">
      <alignment horizontal="center" vertical="center" wrapText="1"/>
    </xf>
    <xf numFmtId="0" fontId="10" fillId="2" borderId="5" applyAlignment="1" pivotButton="0" quotePrefix="0" xfId="0">
      <alignment horizontal="center" vertical="center" wrapText="1"/>
    </xf>
    <xf numFmtId="1" fontId="11" fillId="2" borderId="6" applyAlignment="1" pivotButton="0" quotePrefix="0" xfId="0">
      <alignment horizontal="center" vertical="center" wrapText="1"/>
    </xf>
    <xf numFmtId="1" fontId="11" fillId="2" borderId="5" applyAlignment="1" pivotButton="0" quotePrefix="0" xfId="0">
      <alignment horizontal="center" vertical="center" wrapText="1"/>
    </xf>
    <xf numFmtId="1" fontId="11" fillId="2" borderId="7" applyAlignment="1" pivotButton="0" quotePrefix="0" xfId="0">
      <alignment horizontal="center" vertical="center" wrapText="1"/>
    </xf>
    <xf numFmtId="1" fontId="11" fillId="2" borderId="8" applyAlignment="1" pivotButton="0" quotePrefix="0" xfId="0">
      <alignment horizontal="center" vertical="center" wrapText="1"/>
    </xf>
    <xf numFmtId="1" fontId="10" fillId="2" borderId="5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center" vertical="center" wrapText="1"/>
    </xf>
    <xf numFmtId="0" fontId="3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/>
    </xf>
    <xf numFmtId="3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1" fontId="11" fillId="2" borderId="10" applyAlignment="1" pivotButton="0" quotePrefix="0" xfId="0">
      <alignment horizontal="center" vertical="center" wrapText="1"/>
    </xf>
    <xf numFmtId="1" fontId="11" fillId="2" borderId="11" applyAlignment="1" pivotButton="0" quotePrefix="0" xfId="0">
      <alignment horizontal="center" vertical="center" wrapText="1"/>
    </xf>
    <xf numFmtId="1" fontId="11" fillId="2" borderId="12" applyAlignment="1" pivotButton="0" quotePrefix="0" xfId="0">
      <alignment horizontal="center" vertical="center" wrapText="1"/>
    </xf>
    <xf numFmtId="1" fontId="11" fillId="2" borderId="13" applyAlignment="1" pivotButton="0" quotePrefix="0" xfId="0">
      <alignment horizontal="center" vertical="center" wrapText="1"/>
    </xf>
    <xf numFmtId="0" fontId="5" fillId="4" borderId="0" applyAlignment="1" pivotButton="0" quotePrefix="0" xfId="0">
      <alignment horizontal="center" vertical="center" wrapText="1"/>
    </xf>
    <xf numFmtId="0" fontId="1" fillId="0" borderId="0" pivotButton="0" quotePrefix="0" xfId="0"/>
    <xf numFmtId="0" fontId="3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4" fillId="4" borderId="0" applyAlignment="1" pivotButton="0" quotePrefix="0" xfId="0">
      <alignment horizontal="center" vertical="center"/>
    </xf>
    <xf numFmtId="4" fontId="2" fillId="4" borderId="0" applyAlignment="1" pivotButton="0" quotePrefix="0" xfId="0">
      <alignment horizontal="center" vertical="center"/>
    </xf>
    <xf numFmtId="3" fontId="2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2" fillId="4" borderId="0" applyAlignment="1" pivotButton="0" quotePrefix="0" xfId="0">
      <alignment horizontal="center" vertical="center"/>
    </xf>
    <xf numFmtId="0" fontId="13" fillId="4" borderId="0" applyAlignment="1" pivotButton="0" quotePrefix="0" xfId="0">
      <alignment horizontal="right"/>
    </xf>
    <xf numFmtId="3" fontId="14" fillId="4" borderId="0" applyAlignment="1" pivotButton="0" quotePrefix="0" xfId="0">
      <alignment horizontal="center" vertical="center"/>
    </xf>
    <xf numFmtId="0" fontId="14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1" fillId="4" borderId="0" applyAlignment="1" pivotButton="0" quotePrefix="0" xfId="84">
      <alignment horizontal="center" vertical="center"/>
    </xf>
    <xf numFmtId="3" fontId="1" fillId="4" borderId="0" applyAlignment="1" pivotButton="0" quotePrefix="0" xfId="83">
      <alignment horizontal="center" vertical="center"/>
    </xf>
    <xf numFmtId="3" fontId="1" fillId="4" borderId="0" applyAlignment="1" pivotButton="0" quotePrefix="0" xfId="0">
      <alignment horizontal="center" vertical="center"/>
    </xf>
    <xf numFmtId="3" fontId="1" fillId="4" borderId="0" applyAlignment="1" pivotButton="0" quotePrefix="0" xfId="87">
      <alignment horizontal="center" vertical="center"/>
    </xf>
    <xf numFmtId="3" fontId="1" fillId="4" borderId="0" applyAlignment="1" pivotButton="0" quotePrefix="0" xfId="86">
      <alignment horizontal="center" vertical="center"/>
    </xf>
    <xf numFmtId="0" fontId="0" fillId="0" borderId="0" applyAlignment="1" pivotButton="0" quotePrefix="0" xfId="0">
      <alignment horizontal="center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3" fontId="1" fillId="2" borderId="0" applyAlignment="1" pivotButton="0" quotePrefix="0" xfId="0">
      <alignment horizontal="center" vertical="center"/>
    </xf>
    <xf numFmtId="3" fontId="0" fillId="0" borderId="0" applyAlignment="1" pivotButton="0" quotePrefix="0" xfId="0">
      <alignment horizontal="center"/>
    </xf>
    <xf numFmtId="3" fontId="21" fillId="0" borderId="0" applyAlignment="1" pivotButton="0" quotePrefix="0" xfId="52">
      <alignment horizontal="center"/>
    </xf>
    <xf numFmtId="3" fontId="21" fillId="0" borderId="0" applyAlignment="1" pivotButton="0" quotePrefix="0" xfId="56">
      <alignment horizontal="center"/>
    </xf>
    <xf numFmtId="3" fontId="21" fillId="0" borderId="0" applyAlignment="1" pivotButton="0" quotePrefix="0" xfId="64">
      <alignment horizontal="center"/>
    </xf>
    <xf numFmtId="3" fontId="21" fillId="0" borderId="0" applyAlignment="1" pivotButton="0" quotePrefix="0" xfId="65">
      <alignment horizontal="center"/>
    </xf>
    <xf numFmtId="3" fontId="21" fillId="0" borderId="0" applyAlignment="1" pivotButton="0" quotePrefix="0" xfId="69">
      <alignment horizontal="center"/>
    </xf>
    <xf numFmtId="3" fontId="21" fillId="0" borderId="0" applyAlignment="1" pivotButton="0" quotePrefix="0" xfId="73">
      <alignment horizontal="center"/>
    </xf>
    <xf numFmtId="3" fontId="21" fillId="0" borderId="0" applyAlignment="1" pivotButton="0" quotePrefix="0" xfId="77">
      <alignment horizontal="center"/>
    </xf>
    <xf numFmtId="3" fontId="21" fillId="0" borderId="0" pivotButton="0" quotePrefix="0" xfId="54"/>
    <xf numFmtId="3" fontId="21" fillId="0" borderId="0" applyAlignment="1" pivotButton="0" quotePrefix="0" xfId="54">
      <alignment horizontal="center"/>
    </xf>
    <xf numFmtId="3" fontId="21" fillId="0" borderId="0" applyAlignment="1" pivotButton="0" quotePrefix="0" xfId="58">
      <alignment horizontal="center"/>
    </xf>
    <xf numFmtId="3" fontId="21" fillId="0" borderId="0" applyAlignment="1" pivotButton="0" quotePrefix="0" xfId="61">
      <alignment horizontal="center"/>
    </xf>
    <xf numFmtId="3" fontId="21" fillId="0" borderId="0" applyAlignment="1" pivotButton="0" quotePrefix="0" xfId="66">
      <alignment horizontal="center"/>
    </xf>
    <xf numFmtId="3" fontId="21" fillId="0" borderId="0" applyAlignment="1" pivotButton="0" quotePrefix="0" xfId="70">
      <alignment horizontal="center"/>
    </xf>
    <xf numFmtId="3" fontId="21" fillId="0" borderId="0" applyAlignment="1" pivotButton="0" quotePrefix="0" xfId="74">
      <alignment horizontal="center"/>
    </xf>
    <xf numFmtId="3" fontId="21" fillId="0" borderId="0" applyAlignment="1" pivotButton="0" quotePrefix="0" xfId="78">
      <alignment horizontal="center"/>
    </xf>
    <xf numFmtId="3" fontId="21" fillId="0" borderId="0" applyAlignment="1" pivotButton="0" quotePrefix="0" xfId="53">
      <alignment horizontal="center"/>
    </xf>
    <xf numFmtId="3" fontId="21" fillId="0" borderId="0" applyAlignment="1" pivotButton="0" quotePrefix="0" xfId="57">
      <alignment horizontal="center"/>
    </xf>
    <xf numFmtId="3" fontId="21" fillId="0" borderId="0" applyAlignment="1" pivotButton="0" quotePrefix="0" xfId="62">
      <alignment horizontal="center"/>
    </xf>
    <xf numFmtId="3" fontId="21" fillId="0" borderId="0" applyAlignment="1" pivotButton="0" quotePrefix="0" xfId="67">
      <alignment horizontal="center"/>
    </xf>
    <xf numFmtId="3" fontId="21" fillId="0" borderId="0" applyAlignment="1" pivotButton="0" quotePrefix="0" xfId="71">
      <alignment horizontal="center"/>
    </xf>
    <xf numFmtId="3" fontId="21" fillId="0" borderId="0" applyAlignment="1" pivotButton="0" quotePrefix="0" xfId="75">
      <alignment horizontal="center"/>
    </xf>
    <xf numFmtId="3" fontId="21" fillId="0" borderId="0" applyAlignment="1" pivotButton="0" quotePrefix="0" xfId="79">
      <alignment horizontal="center"/>
    </xf>
    <xf numFmtId="3" fontId="21" fillId="0" borderId="0" applyAlignment="1" pivotButton="0" quotePrefix="0" xfId="55">
      <alignment horizontal="center"/>
    </xf>
    <xf numFmtId="3" fontId="21" fillId="0" borderId="0" applyAlignment="1" pivotButton="0" quotePrefix="0" xfId="59">
      <alignment horizontal="center"/>
    </xf>
    <xf numFmtId="3" fontId="21" fillId="0" borderId="0" applyAlignment="1" pivotButton="0" quotePrefix="0" xfId="63">
      <alignment horizontal="center"/>
    </xf>
    <xf numFmtId="3" fontId="21" fillId="0" borderId="0" applyAlignment="1" pivotButton="0" quotePrefix="0" xfId="68">
      <alignment horizontal="center"/>
    </xf>
    <xf numFmtId="3" fontId="21" fillId="0" borderId="0" applyAlignment="1" pivotButton="0" quotePrefix="0" xfId="72">
      <alignment horizontal="center"/>
    </xf>
    <xf numFmtId="3" fontId="21" fillId="0" borderId="0" applyAlignment="1" pivotButton="0" quotePrefix="0" xfId="76">
      <alignment horizontal="center"/>
    </xf>
    <xf numFmtId="3" fontId="21" fillId="0" borderId="0" applyAlignment="1" pivotButton="0" quotePrefix="0" xfId="80">
      <alignment horizontal="center"/>
    </xf>
    <xf numFmtId="0" fontId="5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0" fontId="0" fillId="5" borderId="0" applyAlignment="1" pivotButton="0" quotePrefix="0" xfId="0">
      <alignment horizontal="center" vertical="center"/>
    </xf>
    <xf numFmtId="0" fontId="0" fillId="6" borderId="0" applyAlignment="1" pivotButton="0" quotePrefix="0" xfId="0">
      <alignment horizontal="center" vertical="center"/>
    </xf>
    <xf numFmtId="2" fontId="0" fillId="0" borderId="0" pivotButton="0" quotePrefix="0" xfId="0"/>
    <xf numFmtId="2" fontId="1" fillId="4" borderId="0" applyAlignment="1" pivotButton="0" quotePrefix="0" xfId="85">
      <alignment horizontal="center" vertical="center"/>
    </xf>
    <xf numFmtId="3" fontId="1" fillId="0" borderId="0" applyAlignment="1" pivotButton="0" quotePrefix="1" xfId="81">
      <alignment horizontal="right"/>
    </xf>
    <xf numFmtId="3" fontId="16" fillId="0" borderId="0" applyAlignment="1" pivotButton="0" quotePrefix="1" xfId="82">
      <alignment horizontal="right"/>
    </xf>
    <xf numFmtId="3" fontId="16" fillId="0" borderId="14" applyAlignment="1" pivotButton="0" quotePrefix="1" xfId="82">
      <alignment horizontal="right"/>
    </xf>
    <xf numFmtId="3" fontId="16" fillId="0" borderId="14" applyAlignment="1" pivotButton="0" quotePrefix="0" xfId="82">
      <alignment horizontal="right"/>
    </xf>
    <xf numFmtId="3" fontId="20" fillId="0" borderId="14" applyAlignment="1" pivotButton="0" quotePrefix="1" xfId="0">
      <alignment horizontal="left" indent="1"/>
    </xf>
    <xf numFmtId="0" fontId="0" fillId="0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164" fontId="22" fillId="0" borderId="0" applyAlignment="1" pivotButton="0" quotePrefix="0" xfId="1">
      <alignment horizontal="center" vertical="center"/>
    </xf>
    <xf numFmtId="164" fontId="1" fillId="2" borderId="0" applyAlignment="1" pivotButton="0" quotePrefix="0" xfId="1">
      <alignment horizontal="center" vertical="center"/>
    </xf>
    <xf numFmtId="164" fontId="21" fillId="0" borderId="0" applyAlignment="1" pivotButton="0" quotePrefix="0" xfId="1">
      <alignment horizontal="center" vertical="center"/>
    </xf>
    <xf numFmtId="164" fontId="22" fillId="0" borderId="0" applyAlignment="1" pivotButton="0" quotePrefix="0" xfId="1">
      <alignment horizontal="right"/>
    </xf>
    <xf numFmtId="164" fontId="0" fillId="0" borderId="0" pivotButton="0" quotePrefix="0" xfId="1"/>
    <xf numFmtId="165" fontId="5" fillId="2" borderId="0" applyAlignment="1" pivotButton="0" quotePrefix="0" xfId="0">
      <alignment horizontal="center" vertical="center" wrapText="1"/>
    </xf>
    <xf numFmtId="165" fontId="10" fillId="3" borderId="4" applyAlignment="1" pivotButton="0" quotePrefix="0" xfId="0">
      <alignment horizontal="center" vertical="center" wrapText="1"/>
    </xf>
    <xf numFmtId="165" fontId="10" fillId="3" borderId="9" applyAlignment="1" pivotButton="0" quotePrefix="0" xfId="0">
      <alignment horizontal="center" vertical="center" wrapText="1"/>
    </xf>
    <xf numFmtId="1" fontId="23" fillId="2" borderId="15" applyAlignment="1" pivotButton="0" quotePrefix="0" xfId="0">
      <alignment horizontal="center" vertical="top"/>
    </xf>
    <xf numFmtId="0" fontId="23" fillId="2" borderId="15" applyAlignment="1" pivotButton="0" quotePrefix="0" xfId="0">
      <alignment horizontal="center" vertical="top"/>
    </xf>
    <xf numFmtId="0" fontId="23" fillId="0" borderId="15" applyAlignment="1" pivotButton="0" quotePrefix="0" xfId="0">
      <alignment horizontal="center" vertical="top"/>
    </xf>
    <xf numFmtId="0" fontId="24" fillId="3" borderId="16" applyAlignment="1" pivotButton="0" quotePrefix="0" xfId="0">
      <alignment horizontal="center" vertical="top"/>
    </xf>
    <xf numFmtId="0" fontId="24" fillId="0" borderId="16" applyAlignment="1" pivotButton="0" quotePrefix="0" xfId="0">
      <alignment horizontal="center" vertical="top"/>
    </xf>
    <xf numFmtId="0" fontId="24" fillId="0" borderId="16" pivotButton="0" quotePrefix="0" xfId="0"/>
    <xf numFmtId="0" fontId="24" fillId="0" borderId="0" pivotButton="0" quotePrefix="0" xfId="0"/>
    <xf numFmtId="0" fontId="24" fillId="3" borderId="16" applyAlignment="1" pivotButton="0" quotePrefix="0" xfId="0">
      <alignment horizontal="center" vertical="center" wrapText="1"/>
    </xf>
    <xf numFmtId="0" fontId="24" fillId="2" borderId="16" applyAlignment="1" pivotButton="0" quotePrefix="0" xfId="0">
      <alignment horizontal="center" vertical="center" wrapText="1"/>
    </xf>
    <xf numFmtId="1" fontId="24" fillId="2" borderId="16" applyAlignment="1" pivotButton="0" quotePrefix="0" xfId="0">
      <alignment horizontal="center" vertical="center" wrapText="1"/>
    </xf>
    <xf numFmtId="165" fontId="24" fillId="3" borderId="16" applyAlignment="1" pivotButton="0" quotePrefix="0" xfId="0">
      <alignment horizontal="center" vertical="center" wrapText="1"/>
    </xf>
    <xf numFmtId="165" fontId="10" fillId="3" borderId="16" applyAlignment="1" pivotButton="0" quotePrefix="0" xfId="0">
      <alignment horizontal="center" vertical="center" wrapText="1"/>
    </xf>
    <xf numFmtId="1" fontId="11" fillId="2" borderId="16" applyAlignment="1" pivotButton="0" quotePrefix="0" xfId="0">
      <alignment horizontal="center" vertical="center" wrapText="1"/>
    </xf>
    <xf numFmtId="0" fontId="0" fillId="0" borderId="16" pivotButton="0" quotePrefix="0" xfId="0"/>
  </cellXfs>
  <cellStyles count="88">
    <cellStyle name="Normal" xfId="0" builtinId="0"/>
    <cellStyle name="Comma" xfId="1" builtinId="3"/>
    <cellStyle name="Normal 11" xfId="2"/>
    <cellStyle name="Normal 15" xfId="3"/>
    <cellStyle name="Normal 16" xfId="4"/>
    <cellStyle name="Normal 17" xfId="5"/>
    <cellStyle name="Normal 18" xfId="6"/>
    <cellStyle name="Normal 19" xfId="7"/>
    <cellStyle name="Normal 2 10" xfId="8"/>
    <cellStyle name="Normal 2 11" xfId="9"/>
    <cellStyle name="Normal 2 12" xfId="10"/>
    <cellStyle name="Normal 2 2" xfId="11"/>
    <cellStyle name="Normal 2 3" xfId="12"/>
    <cellStyle name="Normal 2 4" xfId="13"/>
    <cellStyle name="Normal 2 5" xfId="14"/>
    <cellStyle name="Normal 2 6" xfId="15"/>
    <cellStyle name="Normal 2 7" xfId="16"/>
    <cellStyle name="Normal 2 8" xfId="17"/>
    <cellStyle name="Normal 2 9" xfId="18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 2" xfId="29"/>
    <cellStyle name="Normal 3 3" xfId="30"/>
    <cellStyle name="Normal 3 4" xfId="31"/>
    <cellStyle name="Normal 3 5" xfId="32"/>
    <cellStyle name="Normal 30" xfId="33"/>
    <cellStyle name="Normal 31" xfId="34"/>
    <cellStyle name="Normal 32" xfId="35"/>
    <cellStyle name="Normal 33" xfId="36"/>
    <cellStyle name="Normal 34" xfId="37"/>
    <cellStyle name="Normal 35" xfId="38"/>
    <cellStyle name="Normal 36" xfId="39"/>
    <cellStyle name="Normal 38" xfId="40"/>
    <cellStyle name="Normal 39" xfId="41"/>
    <cellStyle name="Normal 4" xfId="42"/>
    <cellStyle name="Normal 4 2" xfId="43"/>
    <cellStyle name="Normal 4 3" xfId="44"/>
    <cellStyle name="Normal 4 4" xfId="45"/>
    <cellStyle name="Normal 4 5" xfId="46"/>
    <cellStyle name="Normal 5 2" xfId="47"/>
    <cellStyle name="Normal 5 3" xfId="48"/>
    <cellStyle name="Normal 5 4" xfId="49"/>
    <cellStyle name="Normal 5 5" xfId="50"/>
    <cellStyle name="Normal 6" xfId="51"/>
    <cellStyle name="Normal 62" xfId="52"/>
    <cellStyle name="Normal 63" xfId="53"/>
    <cellStyle name="Normal 64" xfId="54"/>
    <cellStyle name="Normal 65" xfId="55"/>
    <cellStyle name="Normal 66" xfId="56"/>
    <cellStyle name="Normal 67" xfId="57"/>
    <cellStyle name="Normal 68" xfId="58"/>
    <cellStyle name="Normal 69" xfId="59"/>
    <cellStyle name="Normal 7" xfId="60"/>
    <cellStyle name="Normal 71" xfId="61"/>
    <cellStyle name="Normal 72" xfId="62"/>
    <cellStyle name="Normal 73" xfId="63"/>
    <cellStyle name="Normal 74" xfId="64"/>
    <cellStyle name="Normal 75" xfId="65"/>
    <cellStyle name="Normal 76" xfId="66"/>
    <cellStyle name="Normal 77" xfId="67"/>
    <cellStyle name="Normal 78" xfId="68"/>
    <cellStyle name="Normal 79" xfId="69"/>
    <cellStyle name="Normal 80" xfId="70"/>
    <cellStyle name="Normal 81" xfId="71"/>
    <cellStyle name="Normal 82" xfId="72"/>
    <cellStyle name="Normal 83" xfId="73"/>
    <cellStyle name="Normal 84" xfId="74"/>
    <cellStyle name="Normal 85" xfId="75"/>
    <cellStyle name="Normal 86" xfId="76"/>
    <cellStyle name="Normal 87" xfId="77"/>
    <cellStyle name="Normal 88" xfId="78"/>
    <cellStyle name="Normal 89" xfId="79"/>
    <cellStyle name="Normal 90" xfId="80"/>
    <cellStyle name="Normal 91" xfId="81"/>
    <cellStyle name="Normal 92" xfId="82"/>
    <cellStyle name="Normal_Population (EAF)" xfId="83"/>
    <cellStyle name="Normal_Population (EAM)" xfId="84"/>
    <cellStyle name="Normal_Population (EAM)_1" xfId="85"/>
    <cellStyle name="Normal_Population (NEAF)" xfId="86"/>
    <cellStyle name="Normal_Population (NEAM)" xfId="8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styles" Target="styles.xml" Id="rId41"/><Relationship Type="http://schemas.openxmlformats.org/officeDocument/2006/relationships/theme" Target="theme/theme1.xml" Id="rId4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63"/>
  <sheetViews>
    <sheetView topLeftCell="A40" workbookViewId="0">
      <selection activeCell="B64" sqref="B64"/>
    </sheetView>
    <sheetView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Other Cancers of the Digestive System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1368</v>
      </c>
      <c r="C2" t="n">
        <v>2</v>
      </c>
      <c r="D2" t="n">
        <v>2</v>
      </c>
      <c r="E2" t="n">
        <v>1</v>
      </c>
      <c r="G2" t="n">
        <v>1</v>
      </c>
      <c r="H2" t="n">
        <v>6</v>
      </c>
      <c r="I2" t="n">
        <v>4</v>
      </c>
      <c r="K2" t="n">
        <v>2</v>
      </c>
      <c r="L2" t="n">
        <v>9</v>
      </c>
      <c r="M2" t="n">
        <v>9</v>
      </c>
      <c r="N2" t="n">
        <v>11</v>
      </c>
      <c r="O2" t="n">
        <v>26</v>
      </c>
      <c r="P2" t="n">
        <v>36</v>
      </c>
      <c r="Q2" t="n">
        <v>39</v>
      </c>
      <c r="R2" t="n">
        <v>80</v>
      </c>
      <c r="S2" t="n">
        <v>96</v>
      </c>
      <c r="T2" t="n">
        <v>178</v>
      </c>
      <c r="U2" t="n">
        <v>227</v>
      </c>
      <c r="V2" t="n">
        <v>230</v>
      </c>
      <c r="W2" t="n">
        <v>185</v>
      </c>
      <c r="X2" t="n">
        <v>152</v>
      </c>
      <c r="Y2" t="n">
        <v>59</v>
      </c>
      <c r="Z2" t="n">
        <v>17</v>
      </c>
      <c r="AA2" t="n">
        <v>2</v>
      </c>
    </row>
    <row r="3" hidden="1">
      <c r="A3" t="n">
        <v>1959</v>
      </c>
      <c r="B3" t="n">
        <v>1330</v>
      </c>
      <c r="D3" t="n">
        <v>2</v>
      </c>
      <c r="F3" t="n">
        <v>2</v>
      </c>
      <c r="G3" t="n">
        <v>2</v>
      </c>
      <c r="H3" t="n">
        <v>6</v>
      </c>
      <c r="I3" t="n">
        <v>2</v>
      </c>
      <c r="J3" t="n">
        <v>1</v>
      </c>
      <c r="K3" t="n">
        <v>1</v>
      </c>
      <c r="L3" t="n">
        <v>4</v>
      </c>
      <c r="M3" t="n">
        <v>9</v>
      </c>
      <c r="N3" t="n">
        <v>16</v>
      </c>
      <c r="O3" t="n">
        <v>18</v>
      </c>
      <c r="P3" t="n">
        <v>26</v>
      </c>
      <c r="Q3" t="n">
        <v>40</v>
      </c>
      <c r="R3" t="n">
        <v>86</v>
      </c>
      <c r="S3" t="n">
        <v>102</v>
      </c>
      <c r="T3" t="n">
        <v>160</v>
      </c>
      <c r="U3" t="n">
        <v>198</v>
      </c>
      <c r="V3" t="n">
        <v>225</v>
      </c>
      <c r="W3" t="n">
        <v>187</v>
      </c>
      <c r="X3" t="n">
        <v>151</v>
      </c>
      <c r="Y3" t="n">
        <v>80</v>
      </c>
      <c r="Z3" t="n">
        <v>16</v>
      </c>
      <c r="AC3" t="n">
        <v>2</v>
      </c>
    </row>
    <row r="4" hidden="1">
      <c r="A4" t="n">
        <v>1960</v>
      </c>
      <c r="B4" t="n">
        <v>1326</v>
      </c>
      <c r="D4" t="n">
        <v>3</v>
      </c>
      <c r="E4" t="n">
        <v>3</v>
      </c>
      <c r="F4" t="n">
        <v>1</v>
      </c>
      <c r="H4" t="n">
        <v>7</v>
      </c>
      <c r="I4" t="n">
        <v>3</v>
      </c>
      <c r="J4" t="n">
        <v>2</v>
      </c>
      <c r="K4" t="n">
        <v>3</v>
      </c>
      <c r="L4" t="n">
        <v>1</v>
      </c>
      <c r="M4" t="n">
        <v>6</v>
      </c>
      <c r="N4" t="n">
        <v>13</v>
      </c>
      <c r="O4" t="n">
        <v>16</v>
      </c>
      <c r="P4" t="n">
        <v>32</v>
      </c>
      <c r="Q4" t="n">
        <v>48</v>
      </c>
      <c r="R4" t="n">
        <v>74</v>
      </c>
      <c r="S4" t="n">
        <v>108</v>
      </c>
      <c r="T4" t="n">
        <v>165</v>
      </c>
      <c r="U4" t="n">
        <v>184</v>
      </c>
      <c r="V4" t="n">
        <v>219</v>
      </c>
      <c r="W4" t="n">
        <v>182</v>
      </c>
      <c r="X4" t="n">
        <v>146</v>
      </c>
      <c r="Y4" t="n">
        <v>89</v>
      </c>
      <c r="Z4" t="n">
        <v>22</v>
      </c>
      <c r="AA4" t="n">
        <v>6</v>
      </c>
    </row>
    <row r="5" hidden="1">
      <c r="A5" t="n">
        <v>1961</v>
      </c>
      <c r="B5" t="n">
        <v>1322</v>
      </c>
      <c r="D5" t="n">
        <v>2</v>
      </c>
      <c r="E5" t="n">
        <v>1</v>
      </c>
      <c r="F5" t="n">
        <v>1</v>
      </c>
      <c r="G5" t="n">
        <v>1</v>
      </c>
      <c r="H5" t="n">
        <v>5</v>
      </c>
      <c r="I5" t="n">
        <v>1</v>
      </c>
      <c r="J5" t="n">
        <v>2</v>
      </c>
      <c r="L5" t="n">
        <v>4</v>
      </c>
      <c r="M5" t="n">
        <v>6</v>
      </c>
      <c r="N5" t="n">
        <v>10</v>
      </c>
      <c r="O5" t="n">
        <v>14</v>
      </c>
      <c r="P5" t="n">
        <v>33</v>
      </c>
      <c r="Q5" t="n">
        <v>58</v>
      </c>
      <c r="R5" t="n">
        <v>85</v>
      </c>
      <c r="S5" t="n">
        <v>94</v>
      </c>
      <c r="T5" t="n">
        <v>163</v>
      </c>
      <c r="U5" t="n">
        <v>172</v>
      </c>
      <c r="V5" t="n">
        <v>222</v>
      </c>
      <c r="W5" t="n">
        <v>208</v>
      </c>
      <c r="X5" t="n">
        <v>147</v>
      </c>
      <c r="Y5" t="n">
        <v>70</v>
      </c>
      <c r="Z5" t="n">
        <v>23</v>
      </c>
      <c r="AA5" t="n">
        <v>4</v>
      </c>
      <c r="AC5" t="n">
        <v>1</v>
      </c>
    </row>
    <row r="6" hidden="1">
      <c r="A6" t="n">
        <v>1962</v>
      </c>
      <c r="B6" t="n">
        <v>1217</v>
      </c>
      <c r="D6" t="n">
        <v>2</v>
      </c>
      <c r="E6" t="n">
        <v>1</v>
      </c>
      <c r="F6" t="n">
        <v>1</v>
      </c>
      <c r="H6" t="n">
        <v>4</v>
      </c>
      <c r="I6" t="n">
        <v>2</v>
      </c>
      <c r="J6" t="n">
        <v>2</v>
      </c>
      <c r="K6" t="n">
        <v>2</v>
      </c>
      <c r="L6" t="n">
        <v>5</v>
      </c>
      <c r="M6" t="n">
        <v>7</v>
      </c>
      <c r="N6" t="n">
        <v>15</v>
      </c>
      <c r="O6" t="n">
        <v>14</v>
      </c>
      <c r="P6" t="n">
        <v>26</v>
      </c>
      <c r="Q6" t="n">
        <v>34</v>
      </c>
      <c r="R6" t="n">
        <v>69</v>
      </c>
      <c r="S6" t="n">
        <v>98</v>
      </c>
      <c r="T6" t="n">
        <v>146</v>
      </c>
      <c r="U6" t="n">
        <v>182</v>
      </c>
      <c r="V6" t="n">
        <v>177</v>
      </c>
      <c r="W6" t="n">
        <v>174</v>
      </c>
      <c r="X6" t="n">
        <v>139</v>
      </c>
      <c r="Y6" t="n">
        <v>82</v>
      </c>
      <c r="Z6" t="n">
        <v>33</v>
      </c>
      <c r="AA6" t="n">
        <v>6</v>
      </c>
    </row>
    <row r="7" hidden="1">
      <c r="A7" t="n">
        <v>1963</v>
      </c>
      <c r="B7" t="n">
        <v>1378</v>
      </c>
      <c r="C7" t="n">
        <v>1</v>
      </c>
      <c r="D7" t="n">
        <v>1</v>
      </c>
      <c r="E7" t="n">
        <v>2</v>
      </c>
      <c r="G7" t="n">
        <v>1</v>
      </c>
      <c r="H7" t="n">
        <v>5</v>
      </c>
      <c r="I7" t="n">
        <v>5</v>
      </c>
      <c r="J7" t="n">
        <v>1</v>
      </c>
      <c r="K7" t="n">
        <v>5</v>
      </c>
      <c r="L7" t="n">
        <v>4</v>
      </c>
      <c r="M7" t="n">
        <v>9</v>
      </c>
      <c r="N7" t="n">
        <v>9</v>
      </c>
      <c r="O7" t="n">
        <v>12</v>
      </c>
      <c r="P7" t="n">
        <v>27</v>
      </c>
      <c r="Q7" t="n">
        <v>48</v>
      </c>
      <c r="R7" t="n">
        <v>92</v>
      </c>
      <c r="S7" t="n">
        <v>123</v>
      </c>
      <c r="T7" t="n">
        <v>147</v>
      </c>
      <c r="U7" t="n">
        <v>196</v>
      </c>
      <c r="V7" t="n">
        <v>215</v>
      </c>
      <c r="W7" t="n">
        <v>218</v>
      </c>
      <c r="X7" t="n">
        <v>139</v>
      </c>
      <c r="Y7" t="n">
        <v>87</v>
      </c>
      <c r="Z7" t="n">
        <v>27</v>
      </c>
      <c r="AA7" t="n">
        <v>8</v>
      </c>
      <c r="AC7" t="n">
        <v>1</v>
      </c>
    </row>
    <row r="8" hidden="1">
      <c r="A8" t="n">
        <v>1964</v>
      </c>
      <c r="B8" t="n">
        <v>1288</v>
      </c>
      <c r="C8" t="n">
        <v>4</v>
      </c>
      <c r="F8" t="n">
        <v>2</v>
      </c>
      <c r="H8" t="n">
        <v>6</v>
      </c>
      <c r="I8" t="n">
        <v>1</v>
      </c>
      <c r="J8" t="n">
        <v>3</v>
      </c>
      <c r="K8" t="n">
        <v>5</v>
      </c>
      <c r="L8" t="n">
        <v>9</v>
      </c>
      <c r="M8" t="n">
        <v>4</v>
      </c>
      <c r="N8" t="n">
        <v>10</v>
      </c>
      <c r="O8" t="n">
        <v>13</v>
      </c>
      <c r="P8" t="n">
        <v>26</v>
      </c>
      <c r="Q8" t="n">
        <v>42</v>
      </c>
      <c r="R8" t="n">
        <v>80</v>
      </c>
      <c r="S8" t="n">
        <v>116</v>
      </c>
      <c r="T8" t="n">
        <v>157</v>
      </c>
      <c r="U8" t="n">
        <v>161</v>
      </c>
      <c r="V8" t="n">
        <v>227</v>
      </c>
      <c r="W8" t="n">
        <v>191</v>
      </c>
      <c r="X8" t="n">
        <v>130</v>
      </c>
      <c r="Y8" t="n">
        <v>85</v>
      </c>
      <c r="Z8" t="n">
        <v>19</v>
      </c>
      <c r="AA8" t="n">
        <v>3</v>
      </c>
    </row>
    <row r="9" hidden="1">
      <c r="A9" t="n">
        <v>1965</v>
      </c>
      <c r="B9" t="n">
        <v>1407</v>
      </c>
      <c r="D9" t="n">
        <v>2</v>
      </c>
      <c r="E9" t="n">
        <v>1</v>
      </c>
      <c r="F9" t="n">
        <v>1</v>
      </c>
      <c r="G9" t="n">
        <v>1</v>
      </c>
      <c r="H9" t="n">
        <v>5</v>
      </c>
      <c r="I9" t="n">
        <v>4</v>
      </c>
      <c r="J9" t="n">
        <v>1</v>
      </c>
      <c r="K9" t="n">
        <v>6</v>
      </c>
      <c r="L9" t="n">
        <v>6</v>
      </c>
      <c r="M9" t="n">
        <v>2</v>
      </c>
      <c r="N9" t="n">
        <v>11</v>
      </c>
      <c r="O9" t="n">
        <v>18</v>
      </c>
      <c r="P9" t="n">
        <v>31</v>
      </c>
      <c r="Q9" t="n">
        <v>56</v>
      </c>
      <c r="R9" t="n">
        <v>77</v>
      </c>
      <c r="S9" t="n">
        <v>125</v>
      </c>
      <c r="T9" t="n">
        <v>162</v>
      </c>
      <c r="U9" t="n">
        <v>196</v>
      </c>
      <c r="V9" t="n">
        <v>231</v>
      </c>
      <c r="W9" t="n">
        <v>199</v>
      </c>
      <c r="X9" t="n">
        <v>161</v>
      </c>
      <c r="Y9" t="n">
        <v>76</v>
      </c>
      <c r="Z9" t="n">
        <v>33</v>
      </c>
      <c r="AA9" t="n">
        <v>5</v>
      </c>
      <c r="AC9" t="n">
        <v>2</v>
      </c>
    </row>
    <row r="10" hidden="1">
      <c r="A10" t="n">
        <v>1966</v>
      </c>
      <c r="B10" t="n">
        <v>1330</v>
      </c>
      <c r="D10" t="n">
        <v>2</v>
      </c>
      <c r="E10" t="n">
        <v>2</v>
      </c>
      <c r="G10" t="n">
        <v>1</v>
      </c>
      <c r="H10" t="n">
        <v>5</v>
      </c>
      <c r="I10" t="n">
        <v>6</v>
      </c>
      <c r="J10" t="n">
        <v>2</v>
      </c>
      <c r="K10" t="n">
        <v>2</v>
      </c>
      <c r="L10" t="n">
        <v>8</v>
      </c>
      <c r="M10" t="n">
        <v>7</v>
      </c>
      <c r="N10" t="n">
        <v>11</v>
      </c>
      <c r="O10" t="n">
        <v>23</v>
      </c>
      <c r="P10" t="n">
        <v>35</v>
      </c>
      <c r="Q10" t="n">
        <v>51</v>
      </c>
      <c r="R10" t="n">
        <v>75</v>
      </c>
      <c r="S10" t="n">
        <v>117</v>
      </c>
      <c r="T10" t="n">
        <v>159</v>
      </c>
      <c r="U10" t="n">
        <v>186</v>
      </c>
      <c r="V10" t="n">
        <v>192</v>
      </c>
      <c r="W10" t="n">
        <v>211</v>
      </c>
      <c r="X10" t="n">
        <v>142</v>
      </c>
      <c r="Y10" t="n">
        <v>68</v>
      </c>
      <c r="Z10" t="n">
        <v>25</v>
      </c>
      <c r="AA10" t="n">
        <v>5</v>
      </c>
    </row>
    <row r="11" hidden="1">
      <c r="A11" t="n">
        <v>1967</v>
      </c>
      <c r="B11" t="n">
        <v>1339</v>
      </c>
      <c r="D11" t="n">
        <v>2</v>
      </c>
      <c r="G11" t="n">
        <v>1</v>
      </c>
      <c r="H11" t="n">
        <v>3</v>
      </c>
      <c r="I11" t="n">
        <v>5</v>
      </c>
      <c r="J11" t="n">
        <v>3</v>
      </c>
      <c r="K11" t="n">
        <v>6</v>
      </c>
      <c r="L11" t="n">
        <v>7</v>
      </c>
      <c r="M11" t="n">
        <v>7</v>
      </c>
      <c r="N11" t="n">
        <v>7</v>
      </c>
      <c r="O11" t="n">
        <v>11</v>
      </c>
      <c r="P11" t="n">
        <v>29</v>
      </c>
      <c r="Q11" t="n">
        <v>45</v>
      </c>
      <c r="R11" t="n">
        <v>83</v>
      </c>
      <c r="S11" t="n">
        <v>115</v>
      </c>
      <c r="T11" t="n">
        <v>152</v>
      </c>
      <c r="U11" t="n">
        <v>187</v>
      </c>
      <c r="V11" t="n">
        <v>197</v>
      </c>
      <c r="W11" t="n">
        <v>227</v>
      </c>
      <c r="X11" t="n">
        <v>156</v>
      </c>
      <c r="Y11" t="n">
        <v>66</v>
      </c>
      <c r="Z11" t="n">
        <v>29</v>
      </c>
      <c r="AA11" t="n">
        <v>3</v>
      </c>
      <c r="AB11" t="n">
        <v>1</v>
      </c>
    </row>
    <row r="12" customFormat="1" s="24">
      <c r="A12" t="n">
        <v>1968</v>
      </c>
      <c r="B12" t="n">
        <v>1353</v>
      </c>
      <c r="D12" t="n">
        <v>1</v>
      </c>
      <c r="G12" t="n">
        <v>4</v>
      </c>
      <c r="H12" t="n">
        <v>5</v>
      </c>
      <c r="I12" t="n">
        <v>3</v>
      </c>
      <c r="J12" t="n">
        <v>2</v>
      </c>
      <c r="K12" t="n">
        <v>3</v>
      </c>
      <c r="L12" t="n">
        <v>6</v>
      </c>
      <c r="M12" t="n">
        <v>4</v>
      </c>
      <c r="N12" t="n">
        <v>10</v>
      </c>
      <c r="O12" t="n">
        <v>26</v>
      </c>
      <c r="P12" t="n">
        <v>25</v>
      </c>
      <c r="Q12" t="n">
        <v>52</v>
      </c>
      <c r="R12" t="n">
        <v>90</v>
      </c>
      <c r="S12" t="n">
        <v>125</v>
      </c>
      <c r="T12" t="n">
        <v>164</v>
      </c>
      <c r="U12" t="n">
        <v>176</v>
      </c>
      <c r="V12" t="n">
        <v>220</v>
      </c>
      <c r="W12" t="n">
        <v>202</v>
      </c>
      <c r="X12" t="n">
        <v>152</v>
      </c>
      <c r="Y12" t="n">
        <v>67</v>
      </c>
      <c r="Z12" t="n">
        <v>17</v>
      </c>
      <c r="AA12" t="n">
        <v>3</v>
      </c>
      <c r="AB12" t="n">
        <v>1</v>
      </c>
    </row>
    <row r="13" customFormat="1" s="24">
      <c r="A13" t="n">
        <v>1969</v>
      </c>
      <c r="B13" t="n">
        <v>1417</v>
      </c>
      <c r="E13" t="n">
        <v>2</v>
      </c>
      <c r="F13" t="n">
        <v>1</v>
      </c>
      <c r="H13" t="n">
        <v>3</v>
      </c>
      <c r="I13" t="n">
        <v>3</v>
      </c>
      <c r="J13" t="n">
        <v>4</v>
      </c>
      <c r="K13" t="n">
        <v>8</v>
      </c>
      <c r="L13" t="n">
        <v>7</v>
      </c>
      <c r="M13" t="n">
        <v>7</v>
      </c>
      <c r="N13" t="n">
        <v>15</v>
      </c>
      <c r="O13" t="n">
        <v>17</v>
      </c>
      <c r="P13" t="n">
        <v>24</v>
      </c>
      <c r="Q13" t="n">
        <v>59</v>
      </c>
      <c r="R13" t="n">
        <v>87</v>
      </c>
      <c r="S13" t="n">
        <v>114</v>
      </c>
      <c r="T13" t="n">
        <v>160</v>
      </c>
      <c r="U13" t="n">
        <v>195</v>
      </c>
      <c r="V13" t="n">
        <v>223</v>
      </c>
      <c r="W13" t="n">
        <v>220</v>
      </c>
      <c r="X13" t="n">
        <v>161</v>
      </c>
      <c r="Y13" t="n">
        <v>89</v>
      </c>
      <c r="Z13" t="n">
        <v>15</v>
      </c>
      <c r="AA13" t="n">
        <v>5</v>
      </c>
      <c r="AB13" t="n">
        <v>1</v>
      </c>
    </row>
    <row r="14" customFormat="1" s="24">
      <c r="A14" t="n">
        <v>1970</v>
      </c>
      <c r="B14" t="n">
        <v>1357</v>
      </c>
      <c r="C14" t="n">
        <v>1</v>
      </c>
      <c r="D14" t="n">
        <v>1</v>
      </c>
      <c r="E14" t="n">
        <v>1</v>
      </c>
      <c r="H14" t="n">
        <v>3</v>
      </c>
      <c r="I14" t="n">
        <v>2</v>
      </c>
      <c r="K14" t="n">
        <v>3</v>
      </c>
      <c r="L14" t="n">
        <v>11</v>
      </c>
      <c r="M14" t="n">
        <v>5</v>
      </c>
      <c r="N14" t="n">
        <v>14</v>
      </c>
      <c r="O14" t="n">
        <v>12</v>
      </c>
      <c r="P14" t="n">
        <v>19</v>
      </c>
      <c r="Q14" t="n">
        <v>47</v>
      </c>
      <c r="R14" t="n">
        <v>90</v>
      </c>
      <c r="S14" t="n">
        <v>108</v>
      </c>
      <c r="T14" t="n">
        <v>199</v>
      </c>
      <c r="U14" t="n">
        <v>182</v>
      </c>
      <c r="V14" t="n">
        <v>193</v>
      </c>
      <c r="W14" t="n">
        <v>210</v>
      </c>
      <c r="X14" t="n">
        <v>139</v>
      </c>
      <c r="Y14" t="n">
        <v>91</v>
      </c>
      <c r="Z14" t="n">
        <v>25</v>
      </c>
      <c r="AA14" t="n">
        <v>4</v>
      </c>
    </row>
    <row r="15" customFormat="1" s="24">
      <c r="A15" t="n">
        <v>1971</v>
      </c>
      <c r="B15" t="n">
        <v>1335</v>
      </c>
      <c r="C15" t="n">
        <v>1</v>
      </c>
      <c r="D15" t="n">
        <v>1</v>
      </c>
      <c r="G15" t="n">
        <v>1</v>
      </c>
      <c r="H15" t="n">
        <v>3</v>
      </c>
      <c r="I15" t="n">
        <v>1</v>
      </c>
      <c r="J15" t="n">
        <v>1</v>
      </c>
      <c r="K15" t="n">
        <v>2</v>
      </c>
      <c r="L15" t="n">
        <v>7</v>
      </c>
      <c r="M15" t="n">
        <v>7</v>
      </c>
      <c r="N15" t="n">
        <v>12</v>
      </c>
      <c r="O15" t="n">
        <v>10</v>
      </c>
      <c r="P15" t="n">
        <v>18</v>
      </c>
      <c r="Q15" t="n">
        <v>43</v>
      </c>
      <c r="R15" t="n">
        <v>68</v>
      </c>
      <c r="S15" t="n">
        <v>119</v>
      </c>
      <c r="T15" t="n">
        <v>161</v>
      </c>
      <c r="U15" t="n">
        <v>178</v>
      </c>
      <c r="V15" t="n">
        <v>231</v>
      </c>
      <c r="W15" t="n">
        <v>194</v>
      </c>
      <c r="X15" t="n">
        <v>166</v>
      </c>
      <c r="Y15" t="n">
        <v>89</v>
      </c>
      <c r="Z15" t="n">
        <v>22</v>
      </c>
      <c r="AB15" t="n">
        <v>3</v>
      </c>
    </row>
    <row r="16" customFormat="1" s="24">
      <c r="A16" t="n">
        <v>1972</v>
      </c>
      <c r="B16" t="n">
        <v>1392</v>
      </c>
      <c r="F16" t="n">
        <v>2</v>
      </c>
      <c r="H16" t="n">
        <v>2</v>
      </c>
      <c r="J16" t="n">
        <v>2</v>
      </c>
      <c r="K16" t="n">
        <v>4</v>
      </c>
      <c r="L16" t="n">
        <v>6</v>
      </c>
      <c r="M16" t="n">
        <v>6</v>
      </c>
      <c r="N16" t="n">
        <v>6</v>
      </c>
      <c r="O16" t="n">
        <v>8</v>
      </c>
      <c r="P16" t="n">
        <v>24</v>
      </c>
      <c r="Q16" t="n">
        <v>42</v>
      </c>
      <c r="R16" t="n">
        <v>78</v>
      </c>
      <c r="S16" t="n">
        <v>132</v>
      </c>
      <c r="T16" t="n">
        <v>156</v>
      </c>
      <c r="U16" t="n">
        <v>220</v>
      </c>
      <c r="V16" t="n">
        <v>224</v>
      </c>
      <c r="W16" t="n">
        <v>216</v>
      </c>
      <c r="X16" t="n">
        <v>162</v>
      </c>
      <c r="Y16" t="n">
        <v>74</v>
      </c>
      <c r="Z16" t="n">
        <v>24</v>
      </c>
      <c r="AA16" t="n">
        <v>6</v>
      </c>
    </row>
    <row r="17" customFormat="1" s="24">
      <c r="A17" t="n">
        <v>1973</v>
      </c>
      <c r="B17" t="n">
        <v>1340</v>
      </c>
      <c r="D17" t="n">
        <v>1</v>
      </c>
      <c r="E17" t="n">
        <v>1</v>
      </c>
      <c r="H17" t="n">
        <v>2</v>
      </c>
      <c r="J17" t="n">
        <v>1</v>
      </c>
      <c r="K17" t="n">
        <v>5</v>
      </c>
      <c r="L17" t="n">
        <v>10</v>
      </c>
      <c r="M17" t="n">
        <v>4</v>
      </c>
      <c r="N17" t="n">
        <v>10</v>
      </c>
      <c r="O17" t="n">
        <v>10</v>
      </c>
      <c r="P17" t="n">
        <v>22</v>
      </c>
      <c r="Q17" t="n">
        <v>38</v>
      </c>
      <c r="R17" t="n">
        <v>72</v>
      </c>
      <c r="S17" t="n">
        <v>133</v>
      </c>
      <c r="T17" t="n">
        <v>159</v>
      </c>
      <c r="U17" t="n">
        <v>185</v>
      </c>
      <c r="V17" t="n">
        <v>199</v>
      </c>
      <c r="W17" t="n">
        <v>172</v>
      </c>
      <c r="X17" t="n">
        <v>191</v>
      </c>
      <c r="Y17" t="n">
        <v>88</v>
      </c>
      <c r="Z17" t="n">
        <v>32</v>
      </c>
      <c r="AA17" t="n">
        <v>7</v>
      </c>
    </row>
    <row r="18" customFormat="1" s="24">
      <c r="A18" t="n">
        <v>1974</v>
      </c>
      <c r="B18" t="n">
        <v>1368</v>
      </c>
      <c r="C18" t="n">
        <v>2</v>
      </c>
      <c r="H18" t="n">
        <v>2</v>
      </c>
      <c r="I18" t="n">
        <v>1</v>
      </c>
      <c r="K18" t="n">
        <v>2</v>
      </c>
      <c r="L18" t="n">
        <v>5</v>
      </c>
      <c r="M18" t="n">
        <v>6</v>
      </c>
      <c r="N18" t="n">
        <v>6</v>
      </c>
      <c r="O18" t="n">
        <v>14</v>
      </c>
      <c r="P18" t="n">
        <v>20</v>
      </c>
      <c r="Q18" t="n">
        <v>38</v>
      </c>
      <c r="R18" t="n">
        <v>77</v>
      </c>
      <c r="S18" t="n">
        <v>132</v>
      </c>
      <c r="T18" t="n">
        <v>140</v>
      </c>
      <c r="U18" t="n">
        <v>227</v>
      </c>
      <c r="V18" t="n">
        <v>187</v>
      </c>
      <c r="W18" t="n">
        <v>210</v>
      </c>
      <c r="X18" t="n">
        <v>162</v>
      </c>
      <c r="Y18" t="n">
        <v>97</v>
      </c>
      <c r="Z18" t="n">
        <v>34</v>
      </c>
      <c r="AA18" t="n">
        <v>7</v>
      </c>
      <c r="AB18" t="n">
        <v>1</v>
      </c>
    </row>
    <row r="19" customFormat="1" s="24">
      <c r="A19" t="n">
        <v>1975</v>
      </c>
      <c r="B19" t="n">
        <v>1373</v>
      </c>
      <c r="E19" t="n">
        <v>1</v>
      </c>
      <c r="H19" t="n">
        <v>1</v>
      </c>
      <c r="I19" t="n">
        <v>1</v>
      </c>
      <c r="K19" t="n">
        <v>1</v>
      </c>
      <c r="L19" t="n">
        <v>7</v>
      </c>
      <c r="M19" t="n">
        <v>6</v>
      </c>
      <c r="N19" t="n">
        <v>11</v>
      </c>
      <c r="O19" t="n">
        <v>16</v>
      </c>
      <c r="P19" t="n">
        <v>31</v>
      </c>
      <c r="Q19" t="n">
        <v>38</v>
      </c>
      <c r="R19" t="n">
        <v>73</v>
      </c>
      <c r="S19" t="n">
        <v>124</v>
      </c>
      <c r="T19" t="n">
        <v>153</v>
      </c>
      <c r="U19" t="n">
        <v>169</v>
      </c>
      <c r="V19" t="n">
        <v>216</v>
      </c>
      <c r="W19" t="n">
        <v>184</v>
      </c>
      <c r="X19" t="n">
        <v>191</v>
      </c>
      <c r="Y19" t="n">
        <v>105</v>
      </c>
      <c r="Z19" t="n">
        <v>42</v>
      </c>
      <c r="AA19" t="n">
        <v>4</v>
      </c>
    </row>
    <row r="20" customFormat="1" s="24">
      <c r="A20" t="n">
        <v>1976</v>
      </c>
      <c r="B20" t="n">
        <v>1373</v>
      </c>
      <c r="E20" t="n">
        <v>1</v>
      </c>
      <c r="H20" t="n">
        <v>1</v>
      </c>
      <c r="I20" t="n">
        <v>1</v>
      </c>
      <c r="K20" t="n">
        <v>1</v>
      </c>
      <c r="L20" t="n">
        <v>7</v>
      </c>
      <c r="M20" t="n">
        <v>6</v>
      </c>
      <c r="N20" t="n">
        <v>11</v>
      </c>
      <c r="O20" t="n">
        <v>16</v>
      </c>
      <c r="P20" t="n">
        <v>31</v>
      </c>
      <c r="Q20" t="n">
        <v>38</v>
      </c>
      <c r="R20" t="n">
        <v>73</v>
      </c>
      <c r="S20" t="n">
        <v>124</v>
      </c>
      <c r="T20" t="n">
        <v>153</v>
      </c>
      <c r="U20" t="n">
        <v>169</v>
      </c>
      <c r="V20" t="n">
        <v>216</v>
      </c>
      <c r="W20" t="n">
        <v>184</v>
      </c>
      <c r="X20" t="n">
        <v>191</v>
      </c>
      <c r="Y20" t="n">
        <v>105</v>
      </c>
      <c r="Z20" t="n">
        <v>42</v>
      </c>
      <c r="AA20" t="n">
        <v>4</v>
      </c>
    </row>
    <row r="21" customFormat="1" s="24">
      <c r="A21" t="n">
        <v>1977</v>
      </c>
      <c r="B21" t="n">
        <v>1288</v>
      </c>
      <c r="D21" t="n">
        <v>1</v>
      </c>
      <c r="E21" t="n">
        <v>1</v>
      </c>
      <c r="F21" t="n">
        <v>1</v>
      </c>
      <c r="H21" t="n">
        <v>3</v>
      </c>
      <c r="I21" t="n">
        <v>1</v>
      </c>
      <c r="J21" t="n">
        <v>1</v>
      </c>
      <c r="K21" t="n">
        <v>5</v>
      </c>
      <c r="L21" t="n">
        <v>2</v>
      </c>
      <c r="M21" t="n">
        <v>6</v>
      </c>
      <c r="N21" t="n">
        <v>10</v>
      </c>
      <c r="O21" t="n">
        <v>9</v>
      </c>
      <c r="P21" t="n">
        <v>15</v>
      </c>
      <c r="Q21" t="n">
        <v>33</v>
      </c>
      <c r="R21" t="n">
        <v>44</v>
      </c>
      <c r="S21" t="n">
        <v>106</v>
      </c>
      <c r="T21" t="n">
        <v>145</v>
      </c>
      <c r="U21" t="n">
        <v>201</v>
      </c>
      <c r="V21" t="n">
        <v>210</v>
      </c>
      <c r="W21" t="n">
        <v>195</v>
      </c>
      <c r="X21" t="n">
        <v>146</v>
      </c>
      <c r="Y21" t="n">
        <v>107</v>
      </c>
      <c r="Z21" t="n">
        <v>42</v>
      </c>
      <c r="AA21" t="n">
        <v>7</v>
      </c>
    </row>
    <row r="22" customFormat="1" s="24">
      <c r="A22" t="n">
        <v>1978</v>
      </c>
      <c r="B22" t="n">
        <v>1288</v>
      </c>
      <c r="H22" t="n">
        <v>0</v>
      </c>
      <c r="I22" t="n">
        <v>1</v>
      </c>
      <c r="L22" t="n">
        <v>2</v>
      </c>
      <c r="M22" t="n">
        <v>4</v>
      </c>
      <c r="N22" t="n">
        <v>10</v>
      </c>
      <c r="O22" t="n">
        <v>14</v>
      </c>
      <c r="P22" t="n">
        <v>23</v>
      </c>
      <c r="Q22" t="n">
        <v>40</v>
      </c>
      <c r="R22" t="n">
        <v>64</v>
      </c>
      <c r="S22" t="n">
        <v>111</v>
      </c>
      <c r="T22" t="n">
        <v>149</v>
      </c>
      <c r="U22" t="n">
        <v>204</v>
      </c>
      <c r="V22" t="n">
        <v>202</v>
      </c>
      <c r="W22" t="n">
        <v>188</v>
      </c>
      <c r="X22" t="n">
        <v>151</v>
      </c>
      <c r="Y22" t="n">
        <v>91</v>
      </c>
      <c r="Z22" t="n">
        <v>29</v>
      </c>
      <c r="AA22" t="n">
        <v>3</v>
      </c>
      <c r="AB22" t="n">
        <v>1</v>
      </c>
      <c r="AC22" t="n">
        <v>1</v>
      </c>
    </row>
    <row r="23" customFormat="1" s="24">
      <c r="A23" t="n">
        <v>1979</v>
      </c>
      <c r="B23" t="n">
        <v>1200</v>
      </c>
      <c r="H23" t="n">
        <v>0</v>
      </c>
      <c r="I23" t="n">
        <v>1</v>
      </c>
      <c r="J23" t="n">
        <v>1</v>
      </c>
      <c r="L23" t="n">
        <v>6</v>
      </c>
      <c r="M23" t="n">
        <v>5</v>
      </c>
      <c r="N23" t="n">
        <v>7</v>
      </c>
      <c r="O23" t="n">
        <v>8</v>
      </c>
      <c r="P23" t="n">
        <v>8</v>
      </c>
      <c r="Q23" t="n">
        <v>25</v>
      </c>
      <c r="R23" t="n">
        <v>59</v>
      </c>
      <c r="S23" t="n">
        <v>91</v>
      </c>
      <c r="T23" t="n">
        <v>134</v>
      </c>
      <c r="U23" t="n">
        <v>194</v>
      </c>
      <c r="V23" t="n">
        <v>177</v>
      </c>
      <c r="W23" t="n">
        <v>168</v>
      </c>
      <c r="X23" t="n">
        <v>176</v>
      </c>
      <c r="Y23" t="n">
        <v>96</v>
      </c>
      <c r="Z23" t="n">
        <v>38</v>
      </c>
      <c r="AA23" t="n">
        <v>6</v>
      </c>
    </row>
    <row r="24" customFormat="1" s="24">
      <c r="A24" t="n">
        <v>1980</v>
      </c>
      <c r="B24" t="n">
        <v>1233</v>
      </c>
      <c r="H24" t="n">
        <v>0</v>
      </c>
      <c r="J24" t="n">
        <v>2</v>
      </c>
      <c r="K24" t="n">
        <v>2</v>
      </c>
      <c r="L24" t="n">
        <v>12</v>
      </c>
      <c r="M24" t="n">
        <v>5</v>
      </c>
      <c r="N24" t="n">
        <v>10</v>
      </c>
      <c r="O24" t="n">
        <v>15</v>
      </c>
      <c r="P24" t="n">
        <v>16</v>
      </c>
      <c r="Q24" t="n">
        <v>16</v>
      </c>
      <c r="R24" t="n">
        <v>61</v>
      </c>
      <c r="S24" t="n">
        <v>112</v>
      </c>
      <c r="T24" t="n">
        <v>138</v>
      </c>
      <c r="U24" t="n">
        <v>179</v>
      </c>
      <c r="V24" t="n">
        <v>186</v>
      </c>
      <c r="W24" t="n">
        <v>196</v>
      </c>
      <c r="X24" t="n">
        <v>141</v>
      </c>
      <c r="Y24" t="n">
        <v>94</v>
      </c>
      <c r="Z24" t="n">
        <v>38</v>
      </c>
      <c r="AA24" t="n">
        <v>9</v>
      </c>
      <c r="AC24" t="n">
        <v>1</v>
      </c>
    </row>
    <row r="25" customFormat="1" s="24">
      <c r="A25" t="n">
        <v>1981</v>
      </c>
      <c r="B25" t="n">
        <v>1154</v>
      </c>
      <c r="H25" t="n">
        <v>0</v>
      </c>
      <c r="K25" t="n">
        <v>4</v>
      </c>
      <c r="L25" t="n">
        <v>8</v>
      </c>
      <c r="M25" t="n">
        <v>9</v>
      </c>
      <c r="N25" t="n">
        <v>11</v>
      </c>
      <c r="O25" t="n">
        <v>12</v>
      </c>
      <c r="P25" t="n">
        <v>14</v>
      </c>
      <c r="Q25" t="n">
        <v>28</v>
      </c>
      <c r="R25" t="n">
        <v>40</v>
      </c>
      <c r="S25" t="n">
        <v>99</v>
      </c>
      <c r="T25" t="n">
        <v>138</v>
      </c>
      <c r="U25" t="n">
        <v>154</v>
      </c>
      <c r="V25" t="n">
        <v>189</v>
      </c>
      <c r="W25" t="n">
        <v>187</v>
      </c>
      <c r="X25" t="n">
        <v>135</v>
      </c>
      <c r="Y25" t="n">
        <v>89</v>
      </c>
      <c r="Z25" t="n">
        <v>23</v>
      </c>
      <c r="AA25" t="n">
        <v>13</v>
      </c>
      <c r="AB25" t="n">
        <v>1</v>
      </c>
    </row>
    <row r="26" customFormat="1" s="24">
      <c r="A26" t="n">
        <v>1982</v>
      </c>
      <c r="B26" t="n">
        <v>1187</v>
      </c>
      <c r="C26" t="n">
        <v>1</v>
      </c>
      <c r="D26" t="n">
        <v>2</v>
      </c>
      <c r="H26" t="n">
        <v>3</v>
      </c>
      <c r="J26" t="n">
        <v>1</v>
      </c>
      <c r="K26" t="n">
        <v>1</v>
      </c>
      <c r="L26" t="n">
        <v>2</v>
      </c>
      <c r="M26" t="n">
        <v>6</v>
      </c>
      <c r="N26" t="n">
        <v>5</v>
      </c>
      <c r="O26" t="n">
        <v>10</v>
      </c>
      <c r="P26" t="n">
        <v>21</v>
      </c>
      <c r="Q26" t="n">
        <v>20</v>
      </c>
      <c r="R26" t="n">
        <v>59</v>
      </c>
      <c r="S26" t="n">
        <v>77</v>
      </c>
      <c r="T26" t="n">
        <v>122</v>
      </c>
      <c r="U26" t="n">
        <v>144</v>
      </c>
      <c r="V26" t="n">
        <v>213</v>
      </c>
      <c r="W26" t="n">
        <v>182</v>
      </c>
      <c r="X26" t="n">
        <v>156</v>
      </c>
      <c r="Y26" t="n">
        <v>118</v>
      </c>
      <c r="Z26" t="n">
        <v>40</v>
      </c>
      <c r="AA26" t="n">
        <v>4</v>
      </c>
      <c r="AB26" t="n">
        <v>3</v>
      </c>
    </row>
    <row r="27" customFormat="1" s="24">
      <c r="A27" t="n">
        <v>1983</v>
      </c>
      <c r="B27" t="n">
        <v>1152</v>
      </c>
      <c r="F27" t="n">
        <v>1</v>
      </c>
      <c r="H27" t="n">
        <v>1</v>
      </c>
      <c r="K27" t="n">
        <v>1</v>
      </c>
      <c r="M27" t="n">
        <v>5</v>
      </c>
      <c r="N27" t="n">
        <v>6</v>
      </c>
      <c r="O27" t="n">
        <v>11</v>
      </c>
      <c r="P27" t="n">
        <v>18</v>
      </c>
      <c r="Q27" t="n">
        <v>26</v>
      </c>
      <c r="R27" t="n">
        <v>47</v>
      </c>
      <c r="S27" t="n">
        <v>85</v>
      </c>
      <c r="T27" t="n">
        <v>117</v>
      </c>
      <c r="U27" t="n">
        <v>130</v>
      </c>
      <c r="V27" t="n">
        <v>208</v>
      </c>
      <c r="W27" t="n">
        <v>183</v>
      </c>
      <c r="X27" t="n">
        <v>155</v>
      </c>
      <c r="Y27" t="n">
        <v>99</v>
      </c>
      <c r="Z27" t="n">
        <v>50</v>
      </c>
      <c r="AA27" t="n">
        <v>8</v>
      </c>
      <c r="AB27" t="n">
        <v>2</v>
      </c>
    </row>
    <row r="28" customFormat="1" s="24">
      <c r="A28" t="n">
        <v>1984</v>
      </c>
      <c r="B28" t="n">
        <v>1088</v>
      </c>
      <c r="C28" t="n">
        <v>2</v>
      </c>
      <c r="F28" t="n">
        <v>1</v>
      </c>
      <c r="H28" t="n">
        <v>3</v>
      </c>
      <c r="J28" t="n">
        <v>1</v>
      </c>
      <c r="L28" t="n">
        <v>3</v>
      </c>
      <c r="M28" t="n">
        <v>3</v>
      </c>
      <c r="N28" t="n">
        <v>4</v>
      </c>
      <c r="O28" t="n">
        <v>6</v>
      </c>
      <c r="P28" t="n">
        <v>10</v>
      </c>
      <c r="Q28" t="n">
        <v>25</v>
      </c>
      <c r="R28" t="n">
        <v>35</v>
      </c>
      <c r="S28" t="n">
        <v>68</v>
      </c>
      <c r="T28" t="n">
        <v>114</v>
      </c>
      <c r="U28" t="n">
        <v>167</v>
      </c>
      <c r="V28" t="n">
        <v>190</v>
      </c>
      <c r="W28" t="n">
        <v>188</v>
      </c>
      <c r="X28" t="n">
        <v>142</v>
      </c>
      <c r="Y28" t="n">
        <v>84</v>
      </c>
      <c r="Z28" t="n">
        <v>30</v>
      </c>
      <c r="AA28" t="n">
        <v>14</v>
      </c>
      <c r="AB28" t="n">
        <v>1</v>
      </c>
    </row>
    <row r="29" customFormat="1" s="24">
      <c r="A29" t="n">
        <v>1985</v>
      </c>
      <c r="B29" t="n">
        <v>1099</v>
      </c>
      <c r="H29" t="n">
        <v>0</v>
      </c>
      <c r="J29" t="n">
        <v>1</v>
      </c>
      <c r="K29" t="n">
        <v>1</v>
      </c>
      <c r="L29" t="n">
        <v>5</v>
      </c>
      <c r="M29" t="n">
        <v>3</v>
      </c>
      <c r="N29" t="n">
        <v>11</v>
      </c>
      <c r="O29" t="n">
        <v>14</v>
      </c>
      <c r="P29" t="n">
        <v>14</v>
      </c>
      <c r="Q29" t="n">
        <v>22</v>
      </c>
      <c r="R29" t="n">
        <v>44</v>
      </c>
      <c r="S29" t="n">
        <v>71</v>
      </c>
      <c r="T29" t="n">
        <v>107</v>
      </c>
      <c r="U29" t="n">
        <v>169</v>
      </c>
      <c r="V29" t="n">
        <v>189</v>
      </c>
      <c r="W29" t="n">
        <v>177</v>
      </c>
      <c r="X29" t="n">
        <v>136</v>
      </c>
      <c r="Y29" t="n">
        <v>83</v>
      </c>
      <c r="Z29" t="n">
        <v>42</v>
      </c>
      <c r="AA29" t="n">
        <v>10</v>
      </c>
    </row>
    <row r="30" customFormat="1" s="24">
      <c r="A30" t="n">
        <v>1986</v>
      </c>
      <c r="B30" t="n">
        <v>1039</v>
      </c>
      <c r="D30" t="n">
        <v>1</v>
      </c>
      <c r="H30" t="n">
        <v>1</v>
      </c>
      <c r="K30" t="n">
        <v>1</v>
      </c>
      <c r="L30" t="n">
        <v>2</v>
      </c>
      <c r="M30" t="n">
        <v>5</v>
      </c>
      <c r="N30" t="n">
        <v>7</v>
      </c>
      <c r="O30" t="n">
        <v>10</v>
      </c>
      <c r="P30" t="n">
        <v>11</v>
      </c>
      <c r="Q30" t="n">
        <v>20</v>
      </c>
      <c r="R30" t="n">
        <v>42</v>
      </c>
      <c r="S30" t="n">
        <v>68</v>
      </c>
      <c r="T30" t="n">
        <v>99</v>
      </c>
      <c r="U30" t="n">
        <v>139</v>
      </c>
      <c r="V30" t="n">
        <v>164</v>
      </c>
      <c r="W30" t="n">
        <v>182</v>
      </c>
      <c r="X30" t="n">
        <v>150</v>
      </c>
      <c r="Y30" t="n">
        <v>93</v>
      </c>
      <c r="Z30" t="n">
        <v>33</v>
      </c>
      <c r="AA30" t="n">
        <v>9</v>
      </c>
      <c r="AB30" t="n">
        <v>1</v>
      </c>
      <c r="AC30" t="n">
        <v>2</v>
      </c>
    </row>
    <row r="31" customFormat="1" s="24">
      <c r="A31" t="n">
        <v>1987</v>
      </c>
      <c r="B31" t="n">
        <v>961</v>
      </c>
      <c r="E31" t="n">
        <v>1</v>
      </c>
      <c r="H31" t="n">
        <v>1</v>
      </c>
      <c r="J31" t="n">
        <v>1</v>
      </c>
      <c r="K31" t="n">
        <v>1</v>
      </c>
      <c r="L31" t="n">
        <v>4</v>
      </c>
      <c r="M31" t="n">
        <v>7</v>
      </c>
      <c r="N31" t="n">
        <v>9</v>
      </c>
      <c r="O31" t="n">
        <v>7</v>
      </c>
      <c r="P31" t="n">
        <v>16</v>
      </c>
      <c r="Q31" t="n">
        <v>13</v>
      </c>
      <c r="R31" t="n">
        <v>22</v>
      </c>
      <c r="S31" t="n">
        <v>56</v>
      </c>
      <c r="T31" t="n">
        <v>89</v>
      </c>
      <c r="U31" t="n">
        <v>138</v>
      </c>
      <c r="V31" t="n">
        <v>171</v>
      </c>
      <c r="W31" t="n">
        <v>169</v>
      </c>
      <c r="X31" t="n">
        <v>140</v>
      </c>
      <c r="Y31" t="n">
        <v>74</v>
      </c>
      <c r="Z31" t="n">
        <v>38</v>
      </c>
      <c r="AA31" t="n">
        <v>5</v>
      </c>
    </row>
    <row r="32" customFormat="1" s="24">
      <c r="A32" t="n">
        <v>1988</v>
      </c>
      <c r="B32" t="n">
        <v>925</v>
      </c>
      <c r="H32" t="n">
        <v>0</v>
      </c>
      <c r="I32" t="n">
        <v>1</v>
      </c>
      <c r="L32" t="n">
        <v>4</v>
      </c>
      <c r="M32" t="n">
        <v>1</v>
      </c>
      <c r="N32" t="n">
        <v>4</v>
      </c>
      <c r="O32" t="n">
        <v>14</v>
      </c>
      <c r="P32" t="n">
        <v>11</v>
      </c>
      <c r="Q32" t="n">
        <v>37</v>
      </c>
      <c r="R32" t="n">
        <v>37</v>
      </c>
      <c r="S32" t="n">
        <v>62</v>
      </c>
      <c r="T32" t="n">
        <v>86</v>
      </c>
      <c r="U32" t="n">
        <v>129</v>
      </c>
      <c r="V32" t="n">
        <v>153</v>
      </c>
      <c r="W32" t="n">
        <v>150</v>
      </c>
      <c r="X32" t="n">
        <v>118</v>
      </c>
      <c r="Y32" t="n">
        <v>74</v>
      </c>
      <c r="Z32" t="n">
        <v>37</v>
      </c>
      <c r="AA32" t="n">
        <v>7</v>
      </c>
    </row>
    <row r="33" customFormat="1" s="24">
      <c r="A33" t="n">
        <v>1989</v>
      </c>
      <c r="B33" t="n">
        <v>831</v>
      </c>
      <c r="H33" t="n">
        <v>0</v>
      </c>
      <c r="K33" t="n">
        <v>4</v>
      </c>
      <c r="L33" t="n">
        <v>2</v>
      </c>
      <c r="M33" t="n">
        <v>1</v>
      </c>
      <c r="N33" t="n">
        <v>4</v>
      </c>
      <c r="O33" t="n">
        <v>6</v>
      </c>
      <c r="P33" t="n">
        <v>10</v>
      </c>
      <c r="Q33" t="n">
        <v>24</v>
      </c>
      <c r="R33" t="n">
        <v>27</v>
      </c>
      <c r="S33" t="n">
        <v>52</v>
      </c>
      <c r="T33" t="n">
        <v>80</v>
      </c>
      <c r="U33" t="n">
        <v>106</v>
      </c>
      <c r="V33" t="n">
        <v>162</v>
      </c>
      <c r="W33" t="n">
        <v>123</v>
      </c>
      <c r="X33" t="n">
        <v>103</v>
      </c>
      <c r="Y33" t="n">
        <v>75</v>
      </c>
      <c r="Z33" t="n">
        <v>42</v>
      </c>
      <c r="AA33" t="n">
        <v>9</v>
      </c>
      <c r="AB33" t="n">
        <v>1</v>
      </c>
    </row>
    <row r="34" customFormat="1" s="24">
      <c r="A34" t="n">
        <v>1990</v>
      </c>
      <c r="B34" t="n">
        <v>848</v>
      </c>
      <c r="H34" t="n">
        <v>0</v>
      </c>
      <c r="K34" t="n">
        <v>1</v>
      </c>
      <c r="L34" t="n">
        <v>4</v>
      </c>
      <c r="M34" t="n">
        <v>5</v>
      </c>
      <c r="N34" t="n">
        <v>4</v>
      </c>
      <c r="O34" t="n">
        <v>9</v>
      </c>
      <c r="P34" t="n">
        <v>9</v>
      </c>
      <c r="Q34" t="n">
        <v>30</v>
      </c>
      <c r="R34" t="n">
        <v>29</v>
      </c>
      <c r="S34" t="n">
        <v>47</v>
      </c>
      <c r="T34" t="n">
        <v>80</v>
      </c>
      <c r="U34" t="n">
        <v>112</v>
      </c>
      <c r="V34" t="n">
        <v>140</v>
      </c>
      <c r="W34" t="n">
        <v>131</v>
      </c>
      <c r="X34" t="n">
        <v>128</v>
      </c>
      <c r="Y34" t="n">
        <v>83</v>
      </c>
      <c r="Z34" t="n">
        <v>28</v>
      </c>
      <c r="AA34" t="n">
        <v>7</v>
      </c>
      <c r="AB34" t="n">
        <v>1</v>
      </c>
    </row>
    <row r="35" customFormat="1" s="24">
      <c r="A35" t="n">
        <v>1991</v>
      </c>
      <c r="B35" t="n">
        <v>805</v>
      </c>
      <c r="F35" t="n">
        <v>1</v>
      </c>
      <c r="H35" t="n">
        <v>1</v>
      </c>
      <c r="J35" t="n">
        <v>1</v>
      </c>
      <c r="L35" t="n">
        <v>5</v>
      </c>
      <c r="M35" t="n">
        <v>4</v>
      </c>
      <c r="N35" t="n">
        <v>2</v>
      </c>
      <c r="O35" t="n">
        <v>19</v>
      </c>
      <c r="P35" t="n">
        <v>13</v>
      </c>
      <c r="Q35" t="n">
        <v>22</v>
      </c>
      <c r="R35" t="n">
        <v>24</v>
      </c>
      <c r="S35" t="n">
        <v>40</v>
      </c>
      <c r="T35" t="n">
        <v>83</v>
      </c>
      <c r="U35" t="n">
        <v>102</v>
      </c>
      <c r="V35" t="n">
        <v>137</v>
      </c>
      <c r="W35" t="n">
        <v>132</v>
      </c>
      <c r="X35" t="n">
        <v>107</v>
      </c>
      <c r="Y35" t="n">
        <v>75</v>
      </c>
      <c r="Z35" t="n">
        <v>30</v>
      </c>
      <c r="AA35" t="n">
        <v>7</v>
      </c>
      <c r="AB35" t="n">
        <v>1</v>
      </c>
    </row>
    <row r="36" customFormat="1" s="24">
      <c r="A36" t="n">
        <v>1992</v>
      </c>
      <c r="B36" t="n">
        <v>772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1</v>
      </c>
      <c r="M36" t="n">
        <v>1</v>
      </c>
      <c r="N36" t="n">
        <v>7</v>
      </c>
      <c r="O36" t="n">
        <v>11</v>
      </c>
      <c r="P36" t="n">
        <v>17</v>
      </c>
      <c r="Q36" t="n">
        <v>23</v>
      </c>
      <c r="R36" t="n">
        <v>35</v>
      </c>
      <c r="S36" t="n">
        <v>43</v>
      </c>
      <c r="T36" t="n">
        <v>77</v>
      </c>
      <c r="U36" t="n">
        <v>112</v>
      </c>
      <c r="V36" t="n">
        <v>126</v>
      </c>
      <c r="W36" t="n">
        <v>121</v>
      </c>
      <c r="X36" t="n">
        <v>103</v>
      </c>
      <c r="Y36" t="n">
        <v>66</v>
      </c>
      <c r="Z36" t="n">
        <v>25</v>
      </c>
      <c r="AA36" t="n">
        <v>4</v>
      </c>
      <c r="AB36" t="n">
        <v>0</v>
      </c>
      <c r="AC36" t="n">
        <v>0</v>
      </c>
    </row>
    <row r="37" customFormat="1" s="24">
      <c r="A37" t="n">
        <v>1993</v>
      </c>
      <c r="B37" t="n">
        <v>763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1</v>
      </c>
      <c r="K37" t="n">
        <v>2</v>
      </c>
      <c r="L37" t="n">
        <v>1</v>
      </c>
      <c r="M37" t="n">
        <v>4</v>
      </c>
      <c r="N37" t="n">
        <v>6</v>
      </c>
      <c r="O37" t="n">
        <v>8</v>
      </c>
      <c r="P37" t="n">
        <v>14</v>
      </c>
      <c r="Q37" t="n">
        <v>22</v>
      </c>
      <c r="R37" t="n">
        <v>29</v>
      </c>
      <c r="S37" t="n">
        <v>41</v>
      </c>
      <c r="T37" t="n">
        <v>74</v>
      </c>
      <c r="U37" t="n">
        <v>83</v>
      </c>
      <c r="V37" t="n">
        <v>136</v>
      </c>
      <c r="W37" t="n">
        <v>133</v>
      </c>
      <c r="X37" t="n">
        <v>103</v>
      </c>
      <c r="Y37" t="n">
        <v>68</v>
      </c>
      <c r="Z37" t="n">
        <v>33</v>
      </c>
      <c r="AA37" t="n">
        <v>4</v>
      </c>
      <c r="AB37" t="n">
        <v>1</v>
      </c>
      <c r="AC37" t="n">
        <v>0</v>
      </c>
    </row>
    <row r="38" customFormat="1" s="24">
      <c r="A38" t="n">
        <v>1994</v>
      </c>
      <c r="B38" t="n">
        <v>711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4</v>
      </c>
      <c r="N38" t="n">
        <v>2</v>
      </c>
      <c r="O38" t="n">
        <v>9</v>
      </c>
      <c r="P38" t="n">
        <v>12</v>
      </c>
      <c r="Q38" t="n">
        <v>18</v>
      </c>
      <c r="R38" t="n">
        <v>30</v>
      </c>
      <c r="S38" t="n">
        <v>40</v>
      </c>
      <c r="T38" t="n">
        <v>66</v>
      </c>
      <c r="U38" t="n">
        <v>84</v>
      </c>
      <c r="V38" t="n">
        <v>120</v>
      </c>
      <c r="W38" t="n">
        <v>99</v>
      </c>
      <c r="X38" t="n">
        <v>110</v>
      </c>
      <c r="Y38" t="n">
        <v>73</v>
      </c>
      <c r="Z38" t="n">
        <v>31</v>
      </c>
      <c r="AA38" t="n">
        <v>11</v>
      </c>
      <c r="AB38" t="n">
        <v>2</v>
      </c>
      <c r="AC38" t="n">
        <v>0</v>
      </c>
    </row>
    <row r="39" customFormat="1" s="24">
      <c r="A39" t="n">
        <v>1995</v>
      </c>
      <c r="B39" t="n">
        <v>658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3</v>
      </c>
      <c r="L39" t="n">
        <v>1</v>
      </c>
      <c r="M39" t="n">
        <v>4</v>
      </c>
      <c r="N39" t="n">
        <v>4</v>
      </c>
      <c r="O39" t="n">
        <v>10</v>
      </c>
      <c r="P39" t="n">
        <v>11</v>
      </c>
      <c r="Q39" t="n">
        <v>19</v>
      </c>
      <c r="R39" t="n">
        <v>23</v>
      </c>
      <c r="S39" t="n">
        <v>33</v>
      </c>
      <c r="T39" t="n">
        <v>67</v>
      </c>
      <c r="U39" t="n">
        <v>87</v>
      </c>
      <c r="V39" t="n">
        <v>107</v>
      </c>
      <c r="W39" t="n">
        <v>87</v>
      </c>
      <c r="X39" t="n">
        <v>101</v>
      </c>
      <c r="Y39" t="n">
        <v>63</v>
      </c>
      <c r="Z39" t="n">
        <v>30</v>
      </c>
      <c r="AA39" t="n">
        <v>8</v>
      </c>
      <c r="AB39" t="n">
        <v>0</v>
      </c>
      <c r="AC39" t="n">
        <v>0</v>
      </c>
    </row>
    <row r="40" customFormat="1" s="24">
      <c r="A40" t="n">
        <v>1996</v>
      </c>
      <c r="B40" t="n">
        <v>708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1</v>
      </c>
      <c r="K40" t="n">
        <v>0</v>
      </c>
      <c r="L40" t="n">
        <v>2</v>
      </c>
      <c r="M40" t="n">
        <v>2</v>
      </c>
      <c r="N40" t="n">
        <v>9</v>
      </c>
      <c r="O40" t="n">
        <v>12</v>
      </c>
      <c r="P40" t="n">
        <v>11</v>
      </c>
      <c r="Q40" t="n">
        <v>16</v>
      </c>
      <c r="R40" t="n">
        <v>31</v>
      </c>
      <c r="S40" t="n">
        <v>39</v>
      </c>
      <c r="T40" t="n">
        <v>53</v>
      </c>
      <c r="U40" t="n">
        <v>108</v>
      </c>
      <c r="V40" t="n">
        <v>106</v>
      </c>
      <c r="W40" t="n">
        <v>124</v>
      </c>
      <c r="X40" t="n">
        <v>93</v>
      </c>
      <c r="Y40" t="n">
        <v>55</v>
      </c>
      <c r="Z40" t="n">
        <v>33</v>
      </c>
      <c r="AA40" t="n">
        <v>11</v>
      </c>
      <c r="AB40" t="n">
        <v>2</v>
      </c>
      <c r="AC40" t="n">
        <v>0</v>
      </c>
    </row>
    <row r="41" customFormat="1" s="24">
      <c r="A41" t="n">
        <v>1997</v>
      </c>
      <c r="B41" t="n">
        <v>681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7</v>
      </c>
      <c r="M41" t="n">
        <v>5</v>
      </c>
      <c r="N41" t="n">
        <v>6</v>
      </c>
      <c r="O41" t="n">
        <v>6</v>
      </c>
      <c r="P41" t="n">
        <v>17</v>
      </c>
      <c r="Q41" t="n">
        <v>15</v>
      </c>
      <c r="R41" t="n">
        <v>31</v>
      </c>
      <c r="S41" t="n">
        <v>31</v>
      </c>
      <c r="T41" t="n">
        <v>49</v>
      </c>
      <c r="U41" t="n">
        <v>88</v>
      </c>
      <c r="V41" t="n">
        <v>108</v>
      </c>
      <c r="W41" t="n">
        <v>121</v>
      </c>
      <c r="X41" t="n">
        <v>98</v>
      </c>
      <c r="Y41" t="n">
        <v>58</v>
      </c>
      <c r="Z41" t="n">
        <v>30</v>
      </c>
      <c r="AA41" t="n">
        <v>9</v>
      </c>
      <c r="AB41" t="n">
        <v>2</v>
      </c>
      <c r="AC41" t="n">
        <v>0</v>
      </c>
    </row>
    <row r="42" customFormat="1" s="24">
      <c r="A42" t="n">
        <v>1998</v>
      </c>
      <c r="B42" t="n">
        <v>566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3</v>
      </c>
      <c r="O42" t="n">
        <v>8</v>
      </c>
      <c r="P42" t="n">
        <v>18</v>
      </c>
      <c r="Q42" t="n">
        <v>24</v>
      </c>
      <c r="R42" t="n">
        <v>29</v>
      </c>
      <c r="S42" t="n">
        <v>43</v>
      </c>
      <c r="T42" t="n">
        <v>55</v>
      </c>
      <c r="U42" t="n">
        <v>61</v>
      </c>
      <c r="V42" t="n">
        <v>69</v>
      </c>
      <c r="W42" t="n">
        <v>83</v>
      </c>
      <c r="X42" t="n">
        <v>86</v>
      </c>
      <c r="Y42" t="n">
        <v>44</v>
      </c>
      <c r="Z42" t="n">
        <v>40</v>
      </c>
      <c r="AA42" t="n">
        <v>3</v>
      </c>
      <c r="AB42" t="n">
        <v>0</v>
      </c>
      <c r="AC42" t="n">
        <v>0</v>
      </c>
    </row>
    <row r="43" customFormat="1" s="24">
      <c r="A43" t="n">
        <v>1999</v>
      </c>
      <c r="B43" t="n">
        <v>597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5</v>
      </c>
      <c r="O43" t="n">
        <v>8</v>
      </c>
      <c r="P43" t="n">
        <v>19</v>
      </c>
      <c r="Q43" t="n">
        <v>33</v>
      </c>
      <c r="R43" t="n">
        <v>30</v>
      </c>
      <c r="S43" t="n">
        <v>37</v>
      </c>
      <c r="T43" t="n">
        <v>52</v>
      </c>
      <c r="U43" t="n">
        <v>62</v>
      </c>
      <c r="V43" t="n">
        <v>79</v>
      </c>
      <c r="W43" t="n">
        <v>101</v>
      </c>
      <c r="X43" t="n">
        <v>86</v>
      </c>
      <c r="Y43" t="n">
        <v>51</v>
      </c>
      <c r="Z43" t="n">
        <v>28</v>
      </c>
      <c r="AA43" t="n">
        <v>6</v>
      </c>
      <c r="AB43" t="n">
        <v>0</v>
      </c>
      <c r="AC43" t="n">
        <v>0</v>
      </c>
    </row>
    <row r="44" customFormat="1" s="24">
      <c r="A44" t="n">
        <v>2000</v>
      </c>
      <c r="B44" t="n">
        <v>548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</v>
      </c>
      <c r="M44" t="n">
        <v>1</v>
      </c>
      <c r="N44" t="n">
        <v>6</v>
      </c>
      <c r="O44" t="n">
        <v>11</v>
      </c>
      <c r="P44" t="n">
        <v>14</v>
      </c>
      <c r="Q44" t="n">
        <v>17</v>
      </c>
      <c r="R44" t="n">
        <v>34</v>
      </c>
      <c r="S44" t="n">
        <v>46</v>
      </c>
      <c r="T44" t="n">
        <v>56</v>
      </c>
      <c r="U44" t="n">
        <v>62</v>
      </c>
      <c r="V44" t="n">
        <v>83</v>
      </c>
      <c r="W44" t="n">
        <v>84</v>
      </c>
      <c r="X44" t="n">
        <v>68</v>
      </c>
      <c r="Y44" t="n">
        <v>43</v>
      </c>
      <c r="Z44" t="n">
        <v>15</v>
      </c>
      <c r="AA44" t="n">
        <v>7</v>
      </c>
      <c r="AB44" t="n">
        <v>0</v>
      </c>
      <c r="AC44" t="n">
        <v>0</v>
      </c>
    </row>
    <row r="45" customFormat="1" s="24">
      <c r="A45" t="n">
        <v>2001</v>
      </c>
      <c r="B45" t="n">
        <v>583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3</v>
      </c>
      <c r="O45" t="n">
        <v>10</v>
      </c>
      <c r="P45" t="n">
        <v>15</v>
      </c>
      <c r="Q45" t="n">
        <v>26</v>
      </c>
      <c r="R45" t="n">
        <v>38</v>
      </c>
      <c r="S45" t="n">
        <v>51</v>
      </c>
      <c r="T45" t="n">
        <v>51</v>
      </c>
      <c r="U45" t="n">
        <v>56</v>
      </c>
      <c r="V45" t="n">
        <v>85</v>
      </c>
      <c r="W45" t="n">
        <v>95</v>
      </c>
      <c r="X45" t="n">
        <v>66</v>
      </c>
      <c r="Y45" t="n">
        <v>55</v>
      </c>
      <c r="Z45" t="n">
        <v>27</v>
      </c>
      <c r="AA45" t="n">
        <v>5</v>
      </c>
      <c r="AB45" t="n">
        <v>0</v>
      </c>
      <c r="AC45" t="n">
        <v>0</v>
      </c>
    </row>
    <row r="46">
      <c r="A46" t="n">
        <v>2002</v>
      </c>
      <c r="B46" t="n">
        <v>602</v>
      </c>
      <c r="C46" t="n">
        <v>0</v>
      </c>
      <c r="D46" t="n">
        <v>1</v>
      </c>
      <c r="E46" t="n">
        <v>0</v>
      </c>
      <c r="F46" t="n">
        <v>0</v>
      </c>
      <c r="G46" t="n">
        <v>0</v>
      </c>
      <c r="H46" t="n">
        <v>1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1</v>
      </c>
      <c r="O46" t="n">
        <v>7</v>
      </c>
      <c r="P46" t="n">
        <v>14</v>
      </c>
      <c r="Q46" t="n">
        <v>33</v>
      </c>
      <c r="R46" t="n">
        <v>42</v>
      </c>
      <c r="S46" t="n">
        <v>45</v>
      </c>
      <c r="T46" t="n">
        <v>50</v>
      </c>
      <c r="U46" t="n">
        <v>81</v>
      </c>
      <c r="V46" t="n">
        <v>78</v>
      </c>
      <c r="W46" t="n">
        <v>103</v>
      </c>
      <c r="X46" t="n">
        <v>83</v>
      </c>
      <c r="Y46" t="n">
        <v>42</v>
      </c>
      <c r="Z46" t="n">
        <v>19</v>
      </c>
      <c r="AA46" t="n">
        <v>1</v>
      </c>
      <c r="AB46" t="n">
        <v>2</v>
      </c>
      <c r="AC46" t="n">
        <v>0</v>
      </c>
    </row>
    <row r="47">
      <c r="A47" t="n">
        <v>2003</v>
      </c>
      <c r="B47" t="n">
        <v>574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1</v>
      </c>
      <c r="L47" t="n">
        <v>0</v>
      </c>
      <c r="M47" t="n">
        <v>1</v>
      </c>
      <c r="N47" t="n">
        <v>2</v>
      </c>
      <c r="O47" t="n">
        <v>8</v>
      </c>
      <c r="P47" t="n">
        <v>22</v>
      </c>
      <c r="Q47" t="n">
        <v>25</v>
      </c>
      <c r="R47" t="n">
        <v>29</v>
      </c>
      <c r="S47" t="n">
        <v>57</v>
      </c>
      <c r="T47" t="n">
        <v>52</v>
      </c>
      <c r="U47" t="n">
        <v>75</v>
      </c>
      <c r="V47" t="n">
        <v>67</v>
      </c>
      <c r="W47" t="n">
        <v>85</v>
      </c>
      <c r="X47" t="n">
        <v>67</v>
      </c>
      <c r="Y47" t="n">
        <v>52</v>
      </c>
      <c r="Z47" t="n">
        <v>22</v>
      </c>
      <c r="AA47" t="n">
        <v>6</v>
      </c>
      <c r="AB47" t="n">
        <v>3</v>
      </c>
      <c r="AC47" t="n">
        <v>0</v>
      </c>
    </row>
    <row r="48">
      <c r="A48" t="n">
        <v>2004</v>
      </c>
      <c r="B48" t="n">
        <v>612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</v>
      </c>
      <c r="M48" t="n">
        <v>0</v>
      </c>
      <c r="N48" t="n">
        <v>3</v>
      </c>
      <c r="O48" t="n">
        <v>6</v>
      </c>
      <c r="P48" t="n">
        <v>18</v>
      </c>
      <c r="Q48" t="n">
        <v>29</v>
      </c>
      <c r="R48" t="n">
        <v>38</v>
      </c>
      <c r="S48" t="n">
        <v>56</v>
      </c>
      <c r="T48" t="n">
        <v>60</v>
      </c>
      <c r="U48" t="n">
        <v>75</v>
      </c>
      <c r="V48" t="n">
        <v>77</v>
      </c>
      <c r="W48" t="n">
        <v>93</v>
      </c>
      <c r="X48" t="n">
        <v>76</v>
      </c>
      <c r="Y48" t="n">
        <v>53</v>
      </c>
      <c r="Z48" t="n">
        <v>24</v>
      </c>
      <c r="AA48" t="n">
        <v>3</v>
      </c>
      <c r="AB48" t="n">
        <v>0</v>
      </c>
      <c r="AC48" t="n">
        <v>0</v>
      </c>
    </row>
    <row r="49">
      <c r="A49" t="n">
        <v>2005</v>
      </c>
      <c r="B49" t="n">
        <v>490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</v>
      </c>
      <c r="N49" t="n">
        <v>1</v>
      </c>
      <c r="O49" t="n">
        <v>6</v>
      </c>
      <c r="P49" t="n">
        <v>14</v>
      </c>
      <c r="Q49" t="n">
        <v>20</v>
      </c>
      <c r="R49" t="n">
        <v>35</v>
      </c>
      <c r="S49" t="n">
        <v>49</v>
      </c>
      <c r="T49" t="n">
        <v>53</v>
      </c>
      <c r="U49" t="n">
        <v>53</v>
      </c>
      <c r="V49" t="n">
        <v>71</v>
      </c>
      <c r="W49" t="n">
        <v>66</v>
      </c>
      <c r="X49" t="n">
        <v>61</v>
      </c>
      <c r="Y49" t="n">
        <v>38</v>
      </c>
      <c r="Z49" t="n">
        <v>16</v>
      </c>
      <c r="AA49" t="n">
        <v>6</v>
      </c>
      <c r="AB49" t="n">
        <v>0</v>
      </c>
      <c r="AC49" t="n">
        <v>0</v>
      </c>
    </row>
    <row r="50">
      <c r="A50" t="n">
        <v>2006</v>
      </c>
      <c r="B50" t="n">
        <v>612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</v>
      </c>
      <c r="M50" t="n">
        <v>0</v>
      </c>
      <c r="N50" t="n">
        <v>3</v>
      </c>
      <c r="O50" t="n">
        <v>6</v>
      </c>
      <c r="P50" t="n">
        <v>18</v>
      </c>
      <c r="Q50" t="n">
        <v>29</v>
      </c>
      <c r="R50" t="n">
        <v>38</v>
      </c>
      <c r="S50" t="n">
        <v>56</v>
      </c>
      <c r="T50" t="n">
        <v>60</v>
      </c>
      <c r="U50" t="n">
        <v>75</v>
      </c>
      <c r="V50" t="n">
        <v>77</v>
      </c>
      <c r="W50" t="n">
        <v>93</v>
      </c>
      <c r="X50" t="n">
        <v>76</v>
      </c>
      <c r="Y50" t="n">
        <v>53</v>
      </c>
      <c r="Z50" t="n">
        <v>24</v>
      </c>
      <c r="AA50" t="n">
        <v>3</v>
      </c>
      <c r="AB50" t="n">
        <v>0</v>
      </c>
      <c r="AC50" t="n">
        <v>0</v>
      </c>
    </row>
    <row r="51">
      <c r="A51" t="n">
        <v>2007</v>
      </c>
      <c r="B51" t="n">
        <v>576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</v>
      </c>
      <c r="M51" t="n">
        <v>0</v>
      </c>
      <c r="N51" t="n">
        <v>4</v>
      </c>
      <c r="O51" t="n">
        <v>1</v>
      </c>
      <c r="P51" t="n">
        <v>8</v>
      </c>
      <c r="Q51" t="n">
        <v>14</v>
      </c>
      <c r="R51" t="n">
        <v>29</v>
      </c>
      <c r="S51" t="n">
        <v>50</v>
      </c>
      <c r="T51" t="n">
        <v>48</v>
      </c>
      <c r="U51" t="n">
        <v>63</v>
      </c>
      <c r="V51" t="n">
        <v>81</v>
      </c>
      <c r="W51" t="n">
        <v>77</v>
      </c>
      <c r="X51" t="n">
        <v>95</v>
      </c>
      <c r="Y51" t="n">
        <v>63</v>
      </c>
      <c r="Z51" t="n">
        <v>31</v>
      </c>
      <c r="AA51" t="n">
        <v>10</v>
      </c>
      <c r="AB51" t="n">
        <v>1</v>
      </c>
      <c r="AC51" t="n">
        <v>0</v>
      </c>
    </row>
    <row r="52">
      <c r="A52" t="n">
        <v>2008</v>
      </c>
      <c r="B52" t="n">
        <v>505</v>
      </c>
      <c r="C52" t="n">
        <v>1</v>
      </c>
      <c r="D52" t="n">
        <v>0</v>
      </c>
      <c r="E52" t="n">
        <v>0</v>
      </c>
      <c r="F52" t="n">
        <v>0</v>
      </c>
      <c r="G52" t="n">
        <v>0</v>
      </c>
      <c r="H52" t="n">
        <v>1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3</v>
      </c>
      <c r="P52" t="n">
        <v>8</v>
      </c>
      <c r="Q52" t="n">
        <v>18</v>
      </c>
      <c r="R52" t="n">
        <v>20</v>
      </c>
      <c r="S52" t="n">
        <v>38</v>
      </c>
      <c r="T52" t="n">
        <v>56</v>
      </c>
      <c r="U52" t="n">
        <v>52</v>
      </c>
      <c r="V52" t="n">
        <v>60</v>
      </c>
      <c r="W52" t="n">
        <v>81</v>
      </c>
      <c r="X52" t="n">
        <v>68</v>
      </c>
      <c r="Y52" t="n">
        <v>73</v>
      </c>
      <c r="Z52" t="n">
        <v>18</v>
      </c>
      <c r="AA52" t="n">
        <v>9</v>
      </c>
      <c r="AB52" t="n">
        <v>0</v>
      </c>
      <c r="AC52" t="n">
        <v>0</v>
      </c>
    </row>
    <row r="53" ht="15" customHeight="1">
      <c r="A53" t="n">
        <v>2009</v>
      </c>
      <c r="B53" t="n">
        <v>567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2</v>
      </c>
      <c r="M53" t="n">
        <v>2</v>
      </c>
      <c r="N53" t="n">
        <v>1</v>
      </c>
      <c r="O53" t="n">
        <v>7</v>
      </c>
      <c r="P53" t="n">
        <v>11</v>
      </c>
      <c r="Q53" t="n">
        <v>8</v>
      </c>
      <c r="R53" t="n">
        <v>23</v>
      </c>
      <c r="S53" t="n">
        <v>40</v>
      </c>
      <c r="T53" t="n">
        <v>52</v>
      </c>
      <c r="U53" t="n">
        <v>64</v>
      </c>
      <c r="V53" t="n">
        <v>68</v>
      </c>
      <c r="W53" t="n">
        <v>97</v>
      </c>
      <c r="X53" t="n">
        <v>96</v>
      </c>
      <c r="Y53" t="n">
        <v>67</v>
      </c>
      <c r="Z53" t="n">
        <v>25</v>
      </c>
      <c r="AA53" t="n">
        <v>4</v>
      </c>
      <c r="AB53" t="n">
        <v>0</v>
      </c>
      <c r="AC53" t="n">
        <v>0</v>
      </c>
    </row>
    <row r="54">
      <c r="A54" t="n">
        <v>2010</v>
      </c>
      <c r="B54" t="n">
        <v>614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1</v>
      </c>
      <c r="M54" t="n">
        <v>2</v>
      </c>
      <c r="N54" t="n">
        <v>0</v>
      </c>
      <c r="O54" t="n">
        <v>4</v>
      </c>
      <c r="P54" t="n">
        <v>4</v>
      </c>
      <c r="Q54" t="n">
        <v>23</v>
      </c>
      <c r="R54" t="n">
        <v>31</v>
      </c>
      <c r="S54" t="n">
        <v>40</v>
      </c>
      <c r="T54" t="n">
        <v>69</v>
      </c>
      <c r="U54" t="n">
        <v>66</v>
      </c>
      <c r="V54" t="n">
        <v>76</v>
      </c>
      <c r="W54" t="n">
        <v>81</v>
      </c>
      <c r="X54" t="n">
        <v>105</v>
      </c>
      <c r="Y54" t="n">
        <v>64</v>
      </c>
      <c r="Z54" t="n">
        <v>42</v>
      </c>
      <c r="AA54" t="n">
        <v>5</v>
      </c>
      <c r="AB54" t="n">
        <v>1</v>
      </c>
      <c r="AC54" t="n">
        <v>0</v>
      </c>
    </row>
    <row r="55">
      <c r="A55" t="n">
        <v>2011</v>
      </c>
      <c r="B55" t="n">
        <v>579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1</v>
      </c>
      <c r="N55" t="n">
        <v>1</v>
      </c>
      <c r="O55" t="n">
        <v>3</v>
      </c>
      <c r="P55" t="n">
        <v>6</v>
      </c>
      <c r="Q55" t="n">
        <v>18</v>
      </c>
      <c r="R55" t="n">
        <v>22</v>
      </c>
      <c r="S55" t="n">
        <v>41</v>
      </c>
      <c r="T55" t="n">
        <v>73</v>
      </c>
      <c r="U55" t="n">
        <v>69</v>
      </c>
      <c r="V55" t="n">
        <v>80</v>
      </c>
      <c r="W55" t="n">
        <v>86</v>
      </c>
      <c r="X55" t="n">
        <v>91</v>
      </c>
      <c r="Y55" t="n">
        <v>58</v>
      </c>
      <c r="Z55" t="n">
        <v>25</v>
      </c>
      <c r="AA55" t="n">
        <v>3</v>
      </c>
      <c r="AB55" t="n">
        <v>2</v>
      </c>
      <c r="AC55" t="n">
        <v>0</v>
      </c>
    </row>
    <row r="56">
      <c r="A56" t="n">
        <v>2012</v>
      </c>
      <c r="B56" t="n">
        <v>741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2</v>
      </c>
      <c r="M56" t="n">
        <v>1</v>
      </c>
      <c r="N56" t="n">
        <v>2</v>
      </c>
      <c r="O56" t="n">
        <v>3</v>
      </c>
      <c r="P56" t="n">
        <v>8</v>
      </c>
      <c r="Q56" t="n">
        <v>20</v>
      </c>
      <c r="R56" t="n">
        <v>37</v>
      </c>
      <c r="S56" t="n">
        <v>64</v>
      </c>
      <c r="T56" t="n">
        <v>87</v>
      </c>
      <c r="U56" t="n">
        <v>99</v>
      </c>
      <c r="V56" t="n">
        <v>92</v>
      </c>
      <c r="W56" t="n">
        <v>102</v>
      </c>
      <c r="X56" t="n">
        <v>99</v>
      </c>
      <c r="Y56" t="n">
        <v>68</v>
      </c>
      <c r="Z56" t="n">
        <v>45</v>
      </c>
      <c r="AA56" t="n">
        <v>11</v>
      </c>
      <c r="AB56" t="n">
        <v>1</v>
      </c>
      <c r="AC56" t="n">
        <v>0</v>
      </c>
    </row>
    <row r="57">
      <c r="A57" t="n">
        <v>2013</v>
      </c>
      <c r="B57" t="n">
        <v>751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2</v>
      </c>
      <c r="L57" t="n">
        <v>0</v>
      </c>
      <c r="M57" t="n">
        <v>2</v>
      </c>
      <c r="N57" t="n">
        <v>3</v>
      </c>
      <c r="O57" t="n">
        <v>3</v>
      </c>
      <c r="P57" t="n">
        <v>7</v>
      </c>
      <c r="Q57" t="n">
        <v>24</v>
      </c>
      <c r="R57" t="n">
        <v>31</v>
      </c>
      <c r="S57" t="n">
        <v>72</v>
      </c>
      <c r="T57" t="n">
        <v>89</v>
      </c>
      <c r="U57" t="n">
        <v>101</v>
      </c>
      <c r="V57" t="n">
        <v>107</v>
      </c>
      <c r="W57" t="n">
        <v>96</v>
      </c>
      <c r="X57" t="n">
        <v>90</v>
      </c>
      <c r="Y57" t="n">
        <v>77</v>
      </c>
      <c r="Z57" t="n">
        <v>39</v>
      </c>
      <c r="AA57" t="n">
        <v>7</v>
      </c>
      <c r="AB57" t="n">
        <v>1</v>
      </c>
      <c r="AC57" t="n">
        <v>0</v>
      </c>
    </row>
    <row r="58">
      <c r="A58" t="n">
        <v>2014</v>
      </c>
      <c r="B58" t="n">
        <v>759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2</v>
      </c>
      <c r="M58" t="n">
        <v>0</v>
      </c>
      <c r="N58" t="n">
        <v>0</v>
      </c>
      <c r="O58" t="n">
        <v>3</v>
      </c>
      <c r="P58" t="n">
        <v>8</v>
      </c>
      <c r="Q58" t="n">
        <v>18</v>
      </c>
      <c r="R58" t="n">
        <v>36</v>
      </c>
      <c r="S58" t="n">
        <v>58</v>
      </c>
      <c r="T58" t="n">
        <v>87</v>
      </c>
      <c r="U58" t="n">
        <v>112</v>
      </c>
      <c r="V58" t="n">
        <v>100</v>
      </c>
      <c r="W58" t="n">
        <v>108</v>
      </c>
      <c r="X58" t="n">
        <v>101</v>
      </c>
      <c r="Y58" t="n">
        <v>81</v>
      </c>
      <c r="Z58" t="n">
        <v>37</v>
      </c>
      <c r="AA58" t="n">
        <v>8</v>
      </c>
      <c r="AB58" t="n">
        <v>0</v>
      </c>
      <c r="AC58" t="n">
        <v>0</v>
      </c>
    </row>
    <row r="59">
      <c r="A59" t="n">
        <v>2015</v>
      </c>
      <c r="B59" t="n">
        <v>737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2</v>
      </c>
      <c r="O59" t="n">
        <v>6</v>
      </c>
      <c r="P59" t="n">
        <v>8</v>
      </c>
      <c r="Q59" t="n">
        <v>18</v>
      </c>
      <c r="R59" t="n">
        <v>40</v>
      </c>
      <c r="S59" t="n">
        <v>58</v>
      </c>
      <c r="T59" t="n">
        <v>79</v>
      </c>
      <c r="U59" t="n">
        <v>107</v>
      </c>
      <c r="V59" t="n">
        <v>108</v>
      </c>
      <c r="W59" t="n">
        <v>99</v>
      </c>
      <c r="X59" t="n">
        <v>98</v>
      </c>
      <c r="Y59" t="n">
        <v>66</v>
      </c>
      <c r="Z59" t="n">
        <v>40</v>
      </c>
      <c r="AA59" t="n">
        <v>8</v>
      </c>
      <c r="AB59" t="n">
        <v>0</v>
      </c>
      <c r="AC59" t="n">
        <v>0</v>
      </c>
    </row>
    <row r="60">
      <c r="A60" t="n">
        <v>2016</v>
      </c>
      <c r="B60" t="n">
        <v>769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3</v>
      </c>
      <c r="M60" t="n">
        <v>1</v>
      </c>
      <c r="N60" t="n">
        <v>3</v>
      </c>
      <c r="O60" t="n">
        <v>3</v>
      </c>
      <c r="P60" t="n">
        <v>8</v>
      </c>
      <c r="Q60" t="n">
        <v>16</v>
      </c>
      <c r="R60" t="n">
        <v>38</v>
      </c>
      <c r="S60" t="n">
        <v>61</v>
      </c>
      <c r="T60" t="n">
        <v>102</v>
      </c>
      <c r="U60" t="n">
        <v>122</v>
      </c>
      <c r="V60" t="n">
        <v>108</v>
      </c>
      <c r="W60" t="n">
        <v>92</v>
      </c>
      <c r="X60" t="n">
        <v>85</v>
      </c>
      <c r="Y60" t="n">
        <v>71</v>
      </c>
      <c r="Z60" t="n">
        <v>44</v>
      </c>
      <c r="AA60" t="n">
        <v>10</v>
      </c>
      <c r="AB60" t="n">
        <v>2</v>
      </c>
      <c r="AC60" t="n">
        <v>0</v>
      </c>
    </row>
    <row r="61">
      <c r="A61" t="n">
        <v>2017</v>
      </c>
      <c r="B61" t="n">
        <v>774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1</v>
      </c>
      <c r="M61" t="n">
        <v>0</v>
      </c>
      <c r="N61" t="n">
        <v>3</v>
      </c>
      <c r="O61" t="n">
        <v>6</v>
      </c>
      <c r="P61" t="n">
        <v>9</v>
      </c>
      <c r="Q61" t="n">
        <v>15</v>
      </c>
      <c r="R61" t="n">
        <v>39</v>
      </c>
      <c r="S61" t="n">
        <v>64</v>
      </c>
      <c r="T61" t="n">
        <v>87</v>
      </c>
      <c r="U61" t="n">
        <v>107</v>
      </c>
      <c r="V61" t="n">
        <v>121</v>
      </c>
      <c r="W61" t="n">
        <v>111</v>
      </c>
      <c r="X61" t="n">
        <v>103</v>
      </c>
      <c r="Y61" t="n">
        <v>70</v>
      </c>
      <c r="Z61" t="n">
        <v>25</v>
      </c>
      <c r="AA61" t="n">
        <v>11</v>
      </c>
      <c r="AB61" t="n">
        <v>2</v>
      </c>
      <c r="AC61" t="n">
        <v>0</v>
      </c>
    </row>
    <row r="62">
      <c r="A62" t="n">
        <v>2018</v>
      </c>
      <c r="B62" t="n">
        <v>839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1</v>
      </c>
      <c r="L62" t="n">
        <v>2</v>
      </c>
      <c r="M62" t="n">
        <v>0</v>
      </c>
      <c r="N62" t="n">
        <v>3</v>
      </c>
      <c r="O62" t="n">
        <v>6</v>
      </c>
      <c r="P62" t="n">
        <v>7</v>
      </c>
      <c r="Q62" t="n">
        <v>13</v>
      </c>
      <c r="R62" t="n">
        <v>35</v>
      </c>
      <c r="S62" t="n">
        <v>62</v>
      </c>
      <c r="T62" t="n">
        <v>126</v>
      </c>
      <c r="U62" t="n">
        <v>117</v>
      </c>
      <c r="V62" t="n">
        <v>125</v>
      </c>
      <c r="W62" t="n">
        <v>110</v>
      </c>
      <c r="X62" t="n">
        <v>102</v>
      </c>
      <c r="Y62" t="n">
        <v>84</v>
      </c>
      <c r="Z62" t="n">
        <v>34</v>
      </c>
      <c r="AA62" t="n">
        <v>8</v>
      </c>
      <c r="AB62" t="n">
        <v>3</v>
      </c>
      <c r="AC62" t="n">
        <v>1</v>
      </c>
    </row>
    <row r="63">
      <c r="A63" t="n">
        <v>2019</v>
      </c>
      <c r="B63" t="n">
        <v>896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4</v>
      </c>
      <c r="N63" t="n">
        <v>2</v>
      </c>
      <c r="O63" t="n">
        <v>11</v>
      </c>
      <c r="P63" t="n">
        <v>4</v>
      </c>
      <c r="Q63" t="n">
        <v>16</v>
      </c>
      <c r="R63" t="n">
        <v>41</v>
      </c>
      <c r="S63" t="n">
        <v>65</v>
      </c>
      <c r="T63" t="n">
        <v>104</v>
      </c>
      <c r="U63" t="n">
        <v>125</v>
      </c>
      <c r="V63" t="n">
        <v>155</v>
      </c>
      <c r="W63" t="n">
        <v>113</v>
      </c>
      <c r="X63" t="n">
        <v>137</v>
      </c>
      <c r="Y63" t="n">
        <v>75</v>
      </c>
      <c r="Z63" t="n">
        <v>31</v>
      </c>
      <c r="AA63" t="n">
        <v>13</v>
      </c>
      <c r="AB63" t="n">
        <v>0</v>
      </c>
      <c r="AC63" t="n">
        <v>0</v>
      </c>
    </row>
  </sheetData>
  <pageMargins left="0.75" right="0.75" top="1" bottom="1" header="0.5" footer="0.5"/>
  <pageSetup orientation="landscape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08" t="inlineStr">
        <is>
          <t>YEAR</t>
        </is>
      </c>
      <c r="B1" s="108" t="inlineStr">
        <is>
          <t>TOTAL</t>
        </is>
      </c>
      <c r="C1" s="108" t="inlineStr">
        <is>
          <t>under_one_year</t>
        </is>
      </c>
      <c r="D1" s="108" t="inlineStr">
        <is>
          <t>year_1</t>
        </is>
      </c>
      <c r="E1" s="108" t="inlineStr">
        <is>
          <t>years_2</t>
        </is>
      </c>
      <c r="F1" s="108" t="inlineStr">
        <is>
          <t>years_3</t>
        </is>
      </c>
      <c r="G1" s="108" t="inlineStr">
        <is>
          <t>years_4</t>
        </is>
      </c>
      <c r="H1" s="108" t="inlineStr">
        <is>
          <t>under_5_years</t>
        </is>
      </c>
      <c r="I1" s="108" t="inlineStr">
        <is>
          <t>years_5_9</t>
        </is>
      </c>
      <c r="J1" s="108" t="inlineStr">
        <is>
          <t>years_10_14</t>
        </is>
      </c>
      <c r="K1" s="108" t="inlineStr">
        <is>
          <t>years_15_19</t>
        </is>
      </c>
      <c r="L1" s="108" t="inlineStr">
        <is>
          <t>years_20_24</t>
        </is>
      </c>
      <c r="M1" s="108" t="inlineStr">
        <is>
          <t>years_25_29</t>
        </is>
      </c>
      <c r="N1" s="108" t="inlineStr">
        <is>
          <t>years_30_34</t>
        </is>
      </c>
      <c r="O1" s="108" t="inlineStr">
        <is>
          <t>years_35_39</t>
        </is>
      </c>
      <c r="P1" s="108" t="inlineStr">
        <is>
          <t>years_40_44</t>
        </is>
      </c>
      <c r="Q1" s="108" t="inlineStr">
        <is>
          <t>years_45_49</t>
        </is>
      </c>
      <c r="R1" s="108" t="inlineStr">
        <is>
          <t>years_50_54</t>
        </is>
      </c>
      <c r="S1" s="108" t="inlineStr">
        <is>
          <t>years_55_59</t>
        </is>
      </c>
      <c r="T1" s="108" t="inlineStr">
        <is>
          <t>years_60_64</t>
        </is>
      </c>
      <c r="U1" s="108" t="inlineStr">
        <is>
          <t>years_65_69</t>
        </is>
      </c>
      <c r="V1" s="108" t="inlineStr">
        <is>
          <t>years_70_74</t>
        </is>
      </c>
      <c r="W1" s="108" t="inlineStr">
        <is>
          <t>years_75_79</t>
        </is>
      </c>
      <c r="X1" s="108" t="inlineStr">
        <is>
          <t>years_80_84</t>
        </is>
      </c>
      <c r="Y1" s="108" t="inlineStr">
        <is>
          <t>years_85_89</t>
        </is>
      </c>
      <c r="Z1" s="108" t="inlineStr">
        <is>
          <t>years_90_94</t>
        </is>
      </c>
      <c r="AA1" s="108" t="inlineStr">
        <is>
          <t>years_95_99</t>
        </is>
      </c>
      <c r="AB1" s="108" t="inlineStr">
        <is>
          <t>years_100_plus</t>
        </is>
      </c>
    </row>
    <row r="2">
      <c r="A2" t="n">
        <v>1958</v>
      </c>
      <c r="B2" t="n">
        <v>0.0018</v>
      </c>
      <c r="D2" t="n">
        <v>0</v>
      </c>
      <c r="G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0.0001</v>
      </c>
      <c r="V2" t="n">
        <v>0.0001</v>
      </c>
      <c r="W2" t="n">
        <v>0.0001</v>
      </c>
      <c r="X2" t="n">
        <v>0.0003</v>
      </c>
      <c r="Y2" t="n">
        <v>0.0003</v>
      </c>
      <c r="Z2" t="n">
        <v>0.0005</v>
      </c>
      <c r="AA2" t="n">
        <v>0.0003</v>
      </c>
    </row>
    <row r="3">
      <c r="A3" t="n">
        <v>1959</v>
      </c>
      <c r="B3" t="n">
        <v>0.0026</v>
      </c>
      <c r="D3" t="n">
        <v>0</v>
      </c>
      <c r="E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0.0001</v>
      </c>
      <c r="V3" t="n">
        <v>0.0001</v>
      </c>
      <c r="W3" t="n">
        <v>0.0001</v>
      </c>
      <c r="X3" t="n">
        <v>0.0002</v>
      </c>
      <c r="Y3" t="n">
        <v>0.0003</v>
      </c>
      <c r="Z3" t="n">
        <v>0.0004</v>
      </c>
      <c r="AA3" t="n">
        <v>0.0008</v>
      </c>
      <c r="AB3" t="n">
        <v>0.0004</v>
      </c>
    </row>
    <row r="4">
      <c r="A4" t="n">
        <v>1960</v>
      </c>
      <c r="B4" t="n">
        <v>0.002</v>
      </c>
      <c r="C4" t="n">
        <v>0</v>
      </c>
      <c r="D4" t="n">
        <v>0</v>
      </c>
      <c r="E4" t="n">
        <v>0</v>
      </c>
      <c r="F4" t="n">
        <v>0</v>
      </c>
      <c r="H4" t="n">
        <v>0</v>
      </c>
      <c r="I4" t="n">
        <v>0</v>
      </c>
      <c r="J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0.0001</v>
      </c>
      <c r="V4" t="n">
        <v>0.0001</v>
      </c>
      <c r="W4" t="n">
        <v>0.0002</v>
      </c>
      <c r="X4" t="n">
        <v>0.0002</v>
      </c>
      <c r="Y4" t="n">
        <v>0.0004</v>
      </c>
      <c r="Z4" t="n">
        <v>0.0004</v>
      </c>
      <c r="AA4" t="n">
        <v>0.0002</v>
      </c>
      <c r="AB4" t="n">
        <v>0.0004</v>
      </c>
    </row>
    <row r="5">
      <c r="A5" t="n">
        <v>1961</v>
      </c>
      <c r="B5" t="n">
        <v>0.0019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0.0001</v>
      </c>
      <c r="V5" t="n">
        <v>0.0001</v>
      </c>
      <c r="W5" t="n">
        <v>0.0001</v>
      </c>
      <c r="X5" t="n">
        <v>0.0003</v>
      </c>
      <c r="Y5" t="n">
        <v>0.0003</v>
      </c>
      <c r="Z5" t="n">
        <v>0.0003</v>
      </c>
      <c r="AA5" t="n">
        <v>0.0005999999999999999</v>
      </c>
    </row>
    <row r="6">
      <c r="A6" t="n">
        <v>1962</v>
      </c>
      <c r="B6" t="n">
        <v>0.0018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0.0001</v>
      </c>
      <c r="V6" t="n">
        <v>0.0001</v>
      </c>
      <c r="W6" t="n">
        <v>0.0001</v>
      </c>
      <c r="X6" t="n">
        <v>0.0002</v>
      </c>
      <c r="Y6" t="n">
        <v>0.0003</v>
      </c>
      <c r="Z6" t="n">
        <v>0.0004</v>
      </c>
      <c r="AA6" t="n">
        <v>0.0005</v>
      </c>
    </row>
    <row r="7">
      <c r="A7" t="n">
        <v>1963</v>
      </c>
      <c r="B7" t="n">
        <v>0.0017</v>
      </c>
      <c r="E7" t="n">
        <v>0</v>
      </c>
      <c r="F7" t="n">
        <v>0</v>
      </c>
      <c r="H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0.0001</v>
      </c>
      <c r="V7" t="n">
        <v>0.0001</v>
      </c>
      <c r="W7" t="n">
        <v>0.0001</v>
      </c>
      <c r="X7" t="n">
        <v>0.0002</v>
      </c>
      <c r="Y7" t="n">
        <v>0.0003</v>
      </c>
      <c r="Z7" t="n">
        <v>0.0003</v>
      </c>
      <c r="AA7" t="n">
        <v>0.0005</v>
      </c>
    </row>
    <row r="8">
      <c r="A8" t="n">
        <v>1964</v>
      </c>
      <c r="B8" t="n">
        <v>0.0022</v>
      </c>
      <c r="C8" t="n">
        <v>0</v>
      </c>
      <c r="F8" t="n">
        <v>0</v>
      </c>
      <c r="H8" t="n">
        <v>0</v>
      </c>
      <c r="I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0.0001</v>
      </c>
      <c r="V8" t="n">
        <v>0.0001</v>
      </c>
      <c r="W8" t="n">
        <v>0.0002</v>
      </c>
      <c r="X8" t="n">
        <v>0.0002</v>
      </c>
      <c r="Y8" t="n">
        <v>0.0002</v>
      </c>
      <c r="Z8" t="n">
        <v>0.0004</v>
      </c>
      <c r="AA8" t="n">
        <v>0.0005</v>
      </c>
      <c r="AB8" t="n">
        <v>0.0004</v>
      </c>
    </row>
    <row r="9">
      <c r="A9" t="n">
        <v>1965</v>
      </c>
      <c r="B9" t="n">
        <v>0.0014</v>
      </c>
      <c r="C9" t="n">
        <v>0</v>
      </c>
      <c r="D9" t="n">
        <v>0</v>
      </c>
      <c r="E9" t="n">
        <v>0</v>
      </c>
      <c r="F9" t="n">
        <v>0</v>
      </c>
      <c r="H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0.0001</v>
      </c>
      <c r="V9" t="n">
        <v>0.0001</v>
      </c>
      <c r="W9" t="n">
        <v>0.0001</v>
      </c>
      <c r="X9" t="n">
        <v>0.0002</v>
      </c>
      <c r="Y9" t="n">
        <v>0.0003</v>
      </c>
      <c r="Z9" t="n">
        <v>0.0003</v>
      </c>
      <c r="AA9" t="n">
        <v>0.0003</v>
      </c>
    </row>
    <row r="10">
      <c r="A10" t="n">
        <v>1966</v>
      </c>
      <c r="B10" t="n">
        <v>0.0022</v>
      </c>
      <c r="C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0.0001</v>
      </c>
      <c r="V10" t="n">
        <v>0.0001</v>
      </c>
      <c r="W10" t="n">
        <v>0.0001</v>
      </c>
      <c r="X10" t="n">
        <v>0.0002</v>
      </c>
      <c r="Y10" t="n">
        <v>0.0003</v>
      </c>
      <c r="Z10" t="n">
        <v>0.0003</v>
      </c>
      <c r="AA10" t="n">
        <v>0.0003</v>
      </c>
      <c r="AB10" t="n">
        <v>0.0007</v>
      </c>
    </row>
    <row r="11">
      <c r="A11" t="n">
        <v>1967</v>
      </c>
      <c r="B11" t="n">
        <v>0.0016</v>
      </c>
      <c r="D11" t="n">
        <v>0</v>
      </c>
      <c r="E11" t="n">
        <v>0</v>
      </c>
      <c r="F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0.0001</v>
      </c>
      <c r="V11" t="n">
        <v>0.0001</v>
      </c>
      <c r="W11" t="n">
        <v>0.0001</v>
      </c>
      <c r="X11" t="n">
        <v>0.0002</v>
      </c>
      <c r="Y11" t="n">
        <v>0.0002</v>
      </c>
      <c r="Z11" t="n">
        <v>0.0003</v>
      </c>
      <c r="AA11" t="n">
        <v>0.0002</v>
      </c>
      <c r="AB11" t="n">
        <v>0.0003</v>
      </c>
    </row>
    <row r="12">
      <c r="A12" t="n">
        <v>1968</v>
      </c>
      <c r="B12" t="n">
        <v>0.0013</v>
      </c>
      <c r="D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0.0001</v>
      </c>
      <c r="V12" t="n">
        <v>0.0001</v>
      </c>
      <c r="W12" t="n">
        <v>0.0001</v>
      </c>
      <c r="X12" t="n">
        <v>0.0002</v>
      </c>
      <c r="Y12" t="n">
        <v>0.0002</v>
      </c>
      <c r="Z12" t="n">
        <v>0.0003</v>
      </c>
      <c r="AA12" t="n">
        <v>0.0002</v>
      </c>
    </row>
    <row r="13">
      <c r="A13" t="n">
        <v>1969</v>
      </c>
      <c r="B13" t="n">
        <v>0.0017</v>
      </c>
      <c r="E13" t="n">
        <v>0</v>
      </c>
      <c r="H13" t="n">
        <v>0</v>
      </c>
      <c r="I13" t="n">
        <v>0</v>
      </c>
      <c r="J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0.0001</v>
      </c>
      <c r="V13" t="n">
        <v>0.0001</v>
      </c>
      <c r="W13" t="n">
        <v>0.0001</v>
      </c>
      <c r="X13" t="n">
        <v>0.0002</v>
      </c>
      <c r="Y13" t="n">
        <v>0.0002</v>
      </c>
      <c r="Z13" t="n">
        <v>0.0003</v>
      </c>
      <c r="AA13" t="n">
        <v>0.0004</v>
      </c>
      <c r="AB13" t="n">
        <v>0.0003</v>
      </c>
    </row>
    <row r="14">
      <c r="A14" t="n">
        <v>1970</v>
      </c>
      <c r="B14" t="n">
        <v>0.0019</v>
      </c>
      <c r="H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0.0001</v>
      </c>
      <c r="V14" t="n">
        <v>0.0001</v>
      </c>
      <c r="W14" t="n">
        <v>0.0001</v>
      </c>
      <c r="X14" t="n">
        <v>0.0002</v>
      </c>
      <c r="Y14" t="n">
        <v>0.0002</v>
      </c>
      <c r="Z14" t="n">
        <v>0.0003</v>
      </c>
      <c r="AA14" t="n">
        <v>0.0003</v>
      </c>
      <c r="AB14" t="n">
        <v>0.0005</v>
      </c>
    </row>
    <row r="15">
      <c r="A15" t="n">
        <v>1971</v>
      </c>
      <c r="B15" t="n">
        <v>0.0018</v>
      </c>
      <c r="C15" t="n">
        <v>0</v>
      </c>
      <c r="D15" t="n">
        <v>0</v>
      </c>
      <c r="G15" t="n">
        <v>0</v>
      </c>
      <c r="H15" t="n">
        <v>0</v>
      </c>
      <c r="J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0.0001</v>
      </c>
      <c r="V15" t="n">
        <v>0.0001</v>
      </c>
      <c r="W15" t="n">
        <v>0.0001</v>
      </c>
      <c r="X15" t="n">
        <v>0.0002</v>
      </c>
      <c r="Y15" t="n">
        <v>0.0002</v>
      </c>
      <c r="Z15" t="n">
        <v>0.0002</v>
      </c>
      <c r="AA15" t="n">
        <v>0.0004</v>
      </c>
      <c r="AB15" t="n">
        <v>0.0004</v>
      </c>
    </row>
    <row r="16">
      <c r="A16" t="n">
        <v>1972</v>
      </c>
      <c r="B16" t="n">
        <v>0.0018</v>
      </c>
      <c r="H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0.0001</v>
      </c>
      <c r="W16" t="n">
        <v>0.0001</v>
      </c>
      <c r="X16" t="n">
        <v>0.0002</v>
      </c>
      <c r="Y16" t="n">
        <v>0.0002</v>
      </c>
      <c r="Z16" t="n">
        <v>0.0002</v>
      </c>
      <c r="AA16" t="n">
        <v>0.0004</v>
      </c>
      <c r="AB16" t="n">
        <v>0.0004</v>
      </c>
    </row>
    <row r="17">
      <c r="A17" t="n">
        <v>1973</v>
      </c>
      <c r="B17" t="n">
        <v>0.0021</v>
      </c>
      <c r="H17" t="n">
        <v>0</v>
      </c>
      <c r="I17" t="n">
        <v>0</v>
      </c>
      <c r="J17" t="n">
        <v>0</v>
      </c>
      <c r="K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0.0001</v>
      </c>
      <c r="W17" t="n">
        <v>0.0001</v>
      </c>
      <c r="X17" t="n">
        <v>0.0002</v>
      </c>
      <c r="Y17" t="n">
        <v>0.0002</v>
      </c>
      <c r="Z17" t="n">
        <v>0.0002</v>
      </c>
      <c r="AA17" t="n">
        <v>0.0004</v>
      </c>
      <c r="AB17" t="n">
        <v>0.0008</v>
      </c>
    </row>
    <row r="18">
      <c r="A18" t="n">
        <v>1974</v>
      </c>
      <c r="B18" t="n">
        <v>0.0013</v>
      </c>
      <c r="G18" t="n">
        <v>0</v>
      </c>
      <c r="H18" t="n">
        <v>0</v>
      </c>
      <c r="I18" t="n">
        <v>0</v>
      </c>
      <c r="J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0.0001</v>
      </c>
      <c r="W18" t="n">
        <v>0.0001</v>
      </c>
      <c r="X18" t="n">
        <v>0.0002</v>
      </c>
      <c r="Y18" t="n">
        <v>0.0002</v>
      </c>
      <c r="Z18" t="n">
        <v>0.0003</v>
      </c>
      <c r="AA18" t="n">
        <v>0.0003</v>
      </c>
    </row>
    <row r="19">
      <c r="A19" t="n">
        <v>1975</v>
      </c>
      <c r="B19" t="n">
        <v>0.0016</v>
      </c>
      <c r="C19" t="n">
        <v>0</v>
      </c>
      <c r="H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0.0001</v>
      </c>
      <c r="W19" t="n">
        <v>0.0001</v>
      </c>
      <c r="X19" t="n">
        <v>0.0002</v>
      </c>
      <c r="Y19" t="n">
        <v>0.0002</v>
      </c>
      <c r="Z19" t="n">
        <v>0.0003</v>
      </c>
      <c r="AA19" t="n">
        <v>0.0003</v>
      </c>
      <c r="AB19" t="n">
        <v>0.0003</v>
      </c>
    </row>
    <row r="20">
      <c r="A20" t="n">
        <v>1976</v>
      </c>
      <c r="B20" t="n">
        <v>0.0018</v>
      </c>
      <c r="E20" t="n">
        <v>0</v>
      </c>
      <c r="H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0.0001</v>
      </c>
      <c r="W20" t="n">
        <v>0.0001</v>
      </c>
      <c r="X20" t="n">
        <v>0.0002</v>
      </c>
      <c r="Y20" t="n">
        <v>0.0002</v>
      </c>
      <c r="Z20" t="n">
        <v>0.0003</v>
      </c>
      <c r="AA20" t="n">
        <v>0.0005999999999999999</v>
      </c>
      <c r="AB20" t="n">
        <v>0.0002</v>
      </c>
    </row>
    <row r="21">
      <c r="A21" t="n">
        <v>1977</v>
      </c>
      <c r="B21" t="n">
        <v>0.0013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0.0002</v>
      </c>
      <c r="Y21" t="n">
        <v>0.0002</v>
      </c>
      <c r="Z21" t="n">
        <v>0.0002</v>
      </c>
      <c r="AA21" t="n">
        <v>0.0003</v>
      </c>
    </row>
    <row r="22">
      <c r="A22" t="n">
        <v>1978</v>
      </c>
      <c r="B22" t="n">
        <v>0.0014</v>
      </c>
      <c r="E22" t="n">
        <v>0</v>
      </c>
      <c r="H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0.0001</v>
      </c>
      <c r="W22" t="n">
        <v>0.0001</v>
      </c>
      <c r="X22" t="n">
        <v>0.0001</v>
      </c>
      <c r="Y22" t="n">
        <v>0.0002</v>
      </c>
      <c r="Z22" t="n">
        <v>0.0002</v>
      </c>
      <c r="AA22" t="n">
        <v>0.0003</v>
      </c>
      <c r="AB22" t="n">
        <v>0.0003</v>
      </c>
    </row>
    <row r="23">
      <c r="A23" t="n">
        <v>1979</v>
      </c>
      <c r="B23" t="n">
        <v>0.0011</v>
      </c>
      <c r="C23" t="n">
        <v>0</v>
      </c>
      <c r="H23" t="n">
        <v>0</v>
      </c>
      <c r="I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0.0001</v>
      </c>
      <c r="W23" t="n">
        <v>0.0001</v>
      </c>
      <c r="X23" t="n">
        <v>0.0001</v>
      </c>
      <c r="Y23" t="n">
        <v>0.0002</v>
      </c>
      <c r="Z23" t="n">
        <v>0.0003</v>
      </c>
      <c r="AA23" t="n">
        <v>0.0003</v>
      </c>
    </row>
    <row r="24">
      <c r="A24" t="n">
        <v>1980</v>
      </c>
      <c r="B24" t="n">
        <v>0.0014</v>
      </c>
      <c r="H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0.0001</v>
      </c>
      <c r="W24" t="n">
        <v>0.0001</v>
      </c>
      <c r="X24" t="n">
        <v>0.0001</v>
      </c>
      <c r="Y24" t="n">
        <v>0.0002</v>
      </c>
      <c r="Z24" t="n">
        <v>0.0003</v>
      </c>
      <c r="AA24" t="n">
        <v>0.0003</v>
      </c>
      <c r="AB24" t="n">
        <v>0.0003</v>
      </c>
    </row>
    <row r="25">
      <c r="A25" t="n">
        <v>1981</v>
      </c>
      <c r="B25" t="n">
        <v>0.0012</v>
      </c>
      <c r="D25" t="n">
        <v>0</v>
      </c>
      <c r="H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0.0001</v>
      </c>
      <c r="W25" t="n">
        <v>0.0001</v>
      </c>
      <c r="X25" t="n">
        <v>0.0001</v>
      </c>
      <c r="Y25" t="n">
        <v>0.0002</v>
      </c>
      <c r="Z25" t="n">
        <v>0.0002</v>
      </c>
      <c r="AA25" t="n">
        <v>0.0003</v>
      </c>
      <c r="AB25" t="n">
        <v>0.0002</v>
      </c>
    </row>
    <row r="26">
      <c r="A26" t="n">
        <v>1982</v>
      </c>
      <c r="B26" t="n">
        <v>0.0011</v>
      </c>
      <c r="H26" t="n">
        <v>0</v>
      </c>
      <c r="K26" t="n">
        <v>0</v>
      </c>
      <c r="L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0.0001</v>
      </c>
      <c r="W26" t="n">
        <v>0.0001</v>
      </c>
      <c r="X26" t="n">
        <v>0.0001</v>
      </c>
      <c r="Y26" t="n">
        <v>0.0002</v>
      </c>
      <c r="Z26" t="n">
        <v>0.0002</v>
      </c>
      <c r="AA26" t="n">
        <v>0.0002</v>
      </c>
      <c r="AB26" t="n">
        <v>0.0002</v>
      </c>
    </row>
    <row r="27">
      <c r="A27" t="n">
        <v>1983</v>
      </c>
      <c r="B27" t="n">
        <v>0.0011</v>
      </c>
      <c r="H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0.0001</v>
      </c>
      <c r="W27" t="n">
        <v>0.0001</v>
      </c>
      <c r="X27" t="n">
        <v>0.0001</v>
      </c>
      <c r="Y27" t="n">
        <v>0.0002</v>
      </c>
      <c r="Z27" t="n">
        <v>0.0002</v>
      </c>
      <c r="AA27" t="n">
        <v>0.0003</v>
      </c>
      <c r="AB27" t="n">
        <v>0.0001</v>
      </c>
    </row>
    <row r="28">
      <c r="A28" t="n">
        <v>1984</v>
      </c>
      <c r="B28" t="n">
        <v>0.0013</v>
      </c>
      <c r="H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0.0001</v>
      </c>
      <c r="X28" t="n">
        <v>0.0001</v>
      </c>
      <c r="Y28" t="n">
        <v>0.0002</v>
      </c>
      <c r="Z28" t="n">
        <v>0.0003</v>
      </c>
      <c r="AA28" t="n">
        <v>0.0004</v>
      </c>
      <c r="AB28" t="n">
        <v>0.0002</v>
      </c>
    </row>
    <row r="29">
      <c r="A29" t="n">
        <v>1985</v>
      </c>
      <c r="B29" t="n">
        <v>0.0013</v>
      </c>
      <c r="H29" t="n">
        <v>0</v>
      </c>
      <c r="I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0.0001</v>
      </c>
      <c r="X29" t="n">
        <v>0.0001</v>
      </c>
      <c r="Y29" t="n">
        <v>0.0002</v>
      </c>
      <c r="Z29" t="n">
        <v>0.0002</v>
      </c>
      <c r="AA29" t="n">
        <v>0.0002</v>
      </c>
      <c r="AB29" t="n">
        <v>0.0005</v>
      </c>
    </row>
    <row r="30">
      <c r="A30" t="n">
        <v>1986</v>
      </c>
      <c r="B30" t="n">
        <v>0.0009</v>
      </c>
      <c r="H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0.0001</v>
      </c>
      <c r="X30" t="n">
        <v>0.0001</v>
      </c>
      <c r="Y30" t="n">
        <v>0.0001</v>
      </c>
      <c r="Z30" t="n">
        <v>0.0002</v>
      </c>
      <c r="AA30" t="n">
        <v>0.0002</v>
      </c>
      <c r="AB30" t="n">
        <v>0.0001</v>
      </c>
    </row>
    <row r="31">
      <c r="A31" t="n">
        <v>1987</v>
      </c>
      <c r="B31" t="n">
        <v>0.0011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0.0001</v>
      </c>
      <c r="X31" t="n">
        <v>0.0001</v>
      </c>
      <c r="Y31" t="n">
        <v>0.0001</v>
      </c>
      <c r="Z31" t="n">
        <v>0.0002</v>
      </c>
      <c r="AA31" t="n">
        <v>0.0003</v>
      </c>
      <c r="AB31" t="n">
        <v>0.0003</v>
      </c>
    </row>
    <row r="32">
      <c r="A32" t="n">
        <v>1988</v>
      </c>
      <c r="B32" t="n">
        <v>0.001</v>
      </c>
      <c r="H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0.0001</v>
      </c>
      <c r="X32" t="n">
        <v>0.0001</v>
      </c>
      <c r="Y32" t="n">
        <v>0.0001</v>
      </c>
      <c r="Z32" t="n">
        <v>0.0002</v>
      </c>
      <c r="AA32" t="n">
        <v>0.0003</v>
      </c>
      <c r="AB32" t="n">
        <v>0.0002</v>
      </c>
    </row>
    <row r="33">
      <c r="A33" t="n">
        <v>1989</v>
      </c>
      <c r="B33" t="n">
        <v>0.0012</v>
      </c>
      <c r="H33" t="n">
        <v>0</v>
      </c>
      <c r="J33" t="n">
        <v>0</v>
      </c>
      <c r="K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0.0001</v>
      </c>
      <c r="X33" t="n">
        <v>0.0001</v>
      </c>
      <c r="Y33" t="n">
        <v>0.0001</v>
      </c>
      <c r="Z33" t="n">
        <v>0.0002</v>
      </c>
      <c r="AA33" t="n">
        <v>0.0003</v>
      </c>
      <c r="AB33" t="n">
        <v>0.0004</v>
      </c>
    </row>
    <row r="34">
      <c r="A34" t="n">
        <v>1990</v>
      </c>
      <c r="B34" t="n">
        <v>0.0012</v>
      </c>
      <c r="H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0.0001</v>
      </c>
      <c r="Y34" t="n">
        <v>0.0001</v>
      </c>
      <c r="Z34" t="n">
        <v>0.0001</v>
      </c>
      <c r="AA34" t="n">
        <v>0.0003</v>
      </c>
      <c r="AB34" t="n">
        <v>0.0005</v>
      </c>
    </row>
    <row r="35">
      <c r="A35" t="n">
        <v>1991</v>
      </c>
      <c r="B35" t="n">
        <v>0.001</v>
      </c>
      <c r="C35" t="n">
        <v>0</v>
      </c>
      <c r="H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0.0001</v>
      </c>
      <c r="Y35" t="n">
        <v>0.0001</v>
      </c>
      <c r="Z35" t="n">
        <v>0.0002</v>
      </c>
      <c r="AA35" t="n">
        <v>0.0002</v>
      </c>
      <c r="AB35" t="n">
        <v>0.0003</v>
      </c>
    </row>
    <row r="36">
      <c r="A36" t="n">
        <v>1992</v>
      </c>
      <c r="B36" t="n">
        <v>0.001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0.0001</v>
      </c>
      <c r="Y36" t="n">
        <v>0.0001</v>
      </c>
      <c r="Z36" t="n">
        <v>0.0002</v>
      </c>
      <c r="AA36" t="n">
        <v>0.0002</v>
      </c>
      <c r="AB36" t="n">
        <v>0.0004</v>
      </c>
    </row>
    <row r="37">
      <c r="A37" t="n">
        <v>1993</v>
      </c>
      <c r="B37" t="n">
        <v>0.0007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0.0001</v>
      </c>
      <c r="Y37" t="n">
        <v>0.0001</v>
      </c>
      <c r="Z37" t="n">
        <v>0.0001</v>
      </c>
      <c r="AA37" t="n">
        <v>0.0002</v>
      </c>
      <c r="AB37" t="n">
        <v>0.0002</v>
      </c>
    </row>
    <row r="38">
      <c r="A38" t="n">
        <v>1994</v>
      </c>
      <c r="B38" t="n">
        <v>0.0009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0.0001</v>
      </c>
      <c r="Y38" t="n">
        <v>0.0001</v>
      </c>
      <c r="Z38" t="n">
        <v>0.0001</v>
      </c>
      <c r="AA38" t="n">
        <v>0.0002</v>
      </c>
      <c r="AB38" t="n">
        <v>0.0003</v>
      </c>
    </row>
    <row r="39">
      <c r="A39" t="n">
        <v>1995</v>
      </c>
      <c r="B39" t="n">
        <v>0.0009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0.0001</v>
      </c>
      <c r="Y39" t="n">
        <v>0.0001</v>
      </c>
      <c r="Z39" t="n">
        <v>0.0001</v>
      </c>
      <c r="AA39" t="n">
        <v>0.0002</v>
      </c>
      <c r="AB39" t="n">
        <v>0.0003</v>
      </c>
    </row>
    <row r="40">
      <c r="A40" t="n">
        <v>1996</v>
      </c>
      <c r="B40" t="n">
        <v>0.0008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0.0001</v>
      </c>
      <c r="Y40" t="n">
        <v>0.0001</v>
      </c>
      <c r="Z40" t="n">
        <v>0.0001</v>
      </c>
      <c r="AA40" t="n">
        <v>0.0001</v>
      </c>
      <c r="AB40" t="n">
        <v>0.0002</v>
      </c>
    </row>
    <row r="41">
      <c r="A41" t="n">
        <v>1997</v>
      </c>
      <c r="B41" t="n">
        <v>0.0005999999999999999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0.0001</v>
      </c>
      <c r="Y41" t="n">
        <v>0.0001</v>
      </c>
      <c r="Z41" t="n">
        <v>0.0001</v>
      </c>
      <c r="AA41" t="n">
        <v>0.0002</v>
      </c>
      <c r="AB41" t="n">
        <v>0.0001</v>
      </c>
    </row>
    <row r="42">
      <c r="A42" t="n">
        <v>1998</v>
      </c>
      <c r="B42" t="n">
        <v>0.0005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0.0001</v>
      </c>
      <c r="Z42" t="n">
        <v>0.0001</v>
      </c>
      <c r="AA42" t="n">
        <v>0.0001</v>
      </c>
      <c r="AB42" t="n">
        <v>0.0001</v>
      </c>
    </row>
    <row r="43">
      <c r="A43" t="n">
        <v>1999</v>
      </c>
      <c r="B43" t="n">
        <v>0.0004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0.0001</v>
      </c>
      <c r="Z43" t="n">
        <v>0.0001</v>
      </c>
      <c r="AA43" t="n">
        <v>0.0001</v>
      </c>
      <c r="AB43" t="n">
        <v>0</v>
      </c>
    </row>
    <row r="44">
      <c r="A44" t="n">
        <v>2000</v>
      </c>
      <c r="B44" t="n">
        <v>0.0005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0.0001</v>
      </c>
      <c r="Z44" t="n">
        <v>0.0001</v>
      </c>
      <c r="AA44" t="n">
        <v>0.0001</v>
      </c>
      <c r="AB44" t="n">
        <v>0.0001</v>
      </c>
    </row>
    <row r="45">
      <c r="A45" t="n">
        <v>2001</v>
      </c>
      <c r="B45" t="n">
        <v>0.0005999999999999999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0.0001</v>
      </c>
      <c r="Z45" t="n">
        <v>0.0001</v>
      </c>
      <c r="AA45" t="n">
        <v>0.0001</v>
      </c>
      <c r="AB45" t="n">
        <v>0.0002</v>
      </c>
    </row>
    <row r="46">
      <c r="A46" t="n">
        <v>2002</v>
      </c>
      <c r="B46" t="n">
        <v>0.0004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0.0001</v>
      </c>
      <c r="Z46" t="n">
        <v>0.0001</v>
      </c>
      <c r="AA46" t="n">
        <v>0.0001</v>
      </c>
      <c r="AB46" t="n">
        <v>0.0001</v>
      </c>
    </row>
    <row r="47">
      <c r="A47" t="n">
        <v>2003</v>
      </c>
      <c r="B47" t="n">
        <v>0.0004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0.0001</v>
      </c>
      <c r="Z47" t="n">
        <v>0.0001</v>
      </c>
      <c r="AA47" t="n">
        <v>0.0001</v>
      </c>
      <c r="AB47" t="n">
        <v>0.0001</v>
      </c>
    </row>
    <row r="48">
      <c r="A48" t="n">
        <v>2004</v>
      </c>
      <c r="B48" t="n">
        <v>0.0003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0.0001</v>
      </c>
      <c r="AA48" t="n">
        <v>0.0001</v>
      </c>
      <c r="AB48" t="n">
        <v>0.0001</v>
      </c>
    </row>
    <row r="49">
      <c r="A49" t="n">
        <v>2005</v>
      </c>
      <c r="B49" t="n">
        <v>0.0003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0.0001</v>
      </c>
      <c r="AA49" t="n">
        <v>0.0001</v>
      </c>
      <c r="AB49" t="n">
        <v>0.0001</v>
      </c>
    </row>
    <row r="50">
      <c r="A50" t="n">
        <v>2006</v>
      </c>
      <c r="B50" t="n">
        <v>0.0003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0.0001</v>
      </c>
      <c r="AA50" t="n">
        <v>0</v>
      </c>
      <c r="AB50" t="n">
        <v>0.0001</v>
      </c>
    </row>
    <row r="51">
      <c r="A51" t="n">
        <v>2007</v>
      </c>
      <c r="B51" t="n">
        <v>0.0004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0.0001</v>
      </c>
      <c r="AA51" t="n">
        <v>0.0001</v>
      </c>
      <c r="AB51" t="n">
        <v>0.0002</v>
      </c>
    </row>
    <row r="52">
      <c r="A52" t="n">
        <v>2008</v>
      </c>
      <c r="B52" t="n">
        <v>0.0003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0.0001</v>
      </c>
      <c r="AA52" t="n">
        <v>0.0001</v>
      </c>
      <c r="AB52" t="n">
        <v>0</v>
      </c>
    </row>
    <row r="53">
      <c r="A53" t="n">
        <v>2009</v>
      </c>
      <c r="B53" t="n">
        <v>0.0003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0.0001</v>
      </c>
      <c r="AA53" t="n">
        <v>0.0001</v>
      </c>
      <c r="AB53" t="n">
        <v>0.0001</v>
      </c>
    </row>
    <row r="54">
      <c r="A54" t="n">
        <v>2010</v>
      </c>
      <c r="B54" t="n">
        <v>0.0003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0.0001</v>
      </c>
      <c r="AA54" t="n">
        <v>0.0001</v>
      </c>
      <c r="AB54" t="n">
        <v>0.0001</v>
      </c>
    </row>
    <row r="55">
      <c r="A55" t="n">
        <v>2011</v>
      </c>
      <c r="B55" t="n">
        <v>0.0003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0.0001</v>
      </c>
      <c r="AA55" t="n">
        <v>0.0001</v>
      </c>
      <c r="AB55" t="n">
        <v>0</v>
      </c>
    </row>
    <row r="56">
      <c r="A56" t="n">
        <v>2012</v>
      </c>
      <c r="B56" t="n">
        <v>0.0003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0.0001</v>
      </c>
      <c r="AA56" t="n">
        <v>0.0001</v>
      </c>
      <c r="AB56" t="n">
        <v>0</v>
      </c>
    </row>
    <row r="57">
      <c r="A57" t="n">
        <v>2013</v>
      </c>
      <c r="B57" t="n">
        <v>0.0003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0.0001</v>
      </c>
      <c r="AA57" t="n">
        <v>0.0001</v>
      </c>
      <c r="AB57" t="n">
        <v>0</v>
      </c>
    </row>
    <row r="58">
      <c r="A58" t="n">
        <v>2014</v>
      </c>
      <c r="B58" t="n">
        <v>0.0004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0.0001</v>
      </c>
      <c r="Z58" t="n">
        <v>0.0001</v>
      </c>
      <c r="AA58" t="n">
        <v>0.0001</v>
      </c>
      <c r="AB58" t="n">
        <v>0.0001</v>
      </c>
    </row>
    <row r="59">
      <c r="A59" t="n">
        <v>2015</v>
      </c>
      <c r="B59" t="n">
        <v>0.0004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0.0001</v>
      </c>
      <c r="AA59" t="n">
        <v>0.0001</v>
      </c>
      <c r="AB59" t="n">
        <v>0.0001</v>
      </c>
    </row>
    <row r="60">
      <c r="A60" t="n">
        <v>2016</v>
      </c>
      <c r="B60" t="n">
        <v>0.0004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0.0001</v>
      </c>
      <c r="AA60" t="n">
        <v>0.0001</v>
      </c>
      <c r="AB60" t="n">
        <v>0.0001</v>
      </c>
    </row>
    <row r="61">
      <c r="A61" t="n">
        <v>2017</v>
      </c>
      <c r="B61" t="n">
        <v>0.0003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0.0001</v>
      </c>
      <c r="AA61" t="n">
        <v>0.0001</v>
      </c>
      <c r="AB61" t="n">
        <v>0</v>
      </c>
    </row>
    <row r="62">
      <c r="A62" t="n">
        <v>2018</v>
      </c>
      <c r="B62" t="n">
        <v>0.0003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0.0001</v>
      </c>
      <c r="AA62" t="n">
        <v>0.0001</v>
      </c>
      <c r="AB62" t="n">
        <v>0</v>
      </c>
    </row>
    <row r="63">
      <c r="A63" t="n">
        <v>2019</v>
      </c>
      <c r="B63" t="n">
        <v>0.0003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0.0001</v>
      </c>
      <c r="Z63" t="n">
        <v>0.0001</v>
      </c>
      <c r="AA63" t="n">
        <v>0.0001</v>
      </c>
      <c r="AB63" t="n">
        <v>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63"/>
  <sheetViews>
    <sheetView topLeftCell="A35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79520184</v>
      </c>
      <c r="C2" t="n">
        <v>1673868</v>
      </c>
      <c r="D2" t="n">
        <v>6665976</v>
      </c>
      <c r="E2" t="n">
        <v>7599184</v>
      </c>
      <c r="F2" t="n">
        <v>6851166</v>
      </c>
      <c r="G2" t="n">
        <v>5699041</v>
      </c>
      <c r="H2" t="n">
        <v>4983698</v>
      </c>
      <c r="I2" t="n">
        <v>5013980</v>
      </c>
      <c r="J2" t="n">
        <v>5374496</v>
      </c>
      <c r="K2" t="n">
        <v>5563753</v>
      </c>
      <c r="L2" t="n">
        <v>5208795</v>
      </c>
      <c r="M2" t="n">
        <v>4829666</v>
      </c>
      <c r="N2" t="n">
        <v>4435036</v>
      </c>
      <c r="O2" t="n">
        <v>4014517</v>
      </c>
      <c r="P2" t="n">
        <v>3519098</v>
      </c>
      <c r="Q2" t="n">
        <v>2966723</v>
      </c>
      <c r="R2" t="n">
        <v>2318386</v>
      </c>
      <c r="S2" t="n">
        <v>1513291</v>
      </c>
      <c r="T2" t="n">
        <v>822184</v>
      </c>
      <c r="U2" t="n">
        <v>347030</v>
      </c>
      <c r="V2" t="n">
        <v>97350</v>
      </c>
      <c r="W2" t="n">
        <v>18643</v>
      </c>
      <c r="X2" t="n">
        <v>4303</v>
      </c>
    </row>
    <row r="3" hidden="1" ht="35.1" customFormat="1" customHeight="1" s="17">
      <c r="A3" t="n">
        <v>1959</v>
      </c>
      <c r="B3" t="n">
        <v>80725563</v>
      </c>
      <c r="C3" t="n">
        <v>1707356</v>
      </c>
      <c r="D3" t="n">
        <v>6767135</v>
      </c>
      <c r="E3" t="n">
        <v>7813477</v>
      </c>
      <c r="F3" t="n">
        <v>7097063</v>
      </c>
      <c r="G3" t="n">
        <v>5815390</v>
      </c>
      <c r="H3" t="n">
        <v>4950537</v>
      </c>
      <c r="I3" t="n">
        <v>4944810</v>
      </c>
      <c r="J3" t="n">
        <v>5386963</v>
      </c>
      <c r="K3" t="n">
        <v>5631342</v>
      </c>
      <c r="L3" t="n">
        <v>5291860</v>
      </c>
      <c r="M3" t="n">
        <v>4890468</v>
      </c>
      <c r="N3" t="n">
        <v>4491094</v>
      </c>
      <c r="O3" t="n">
        <v>4069193</v>
      </c>
      <c r="P3" t="n">
        <v>3571629</v>
      </c>
      <c r="Q3" t="n">
        <v>3023688</v>
      </c>
      <c r="R3" t="n">
        <v>2356959</v>
      </c>
      <c r="S3" t="n">
        <v>1576838</v>
      </c>
      <c r="T3" t="n">
        <v>849949</v>
      </c>
      <c r="U3" t="n">
        <v>364024</v>
      </c>
      <c r="V3" t="n">
        <v>101708</v>
      </c>
      <c r="W3" t="n">
        <v>19392</v>
      </c>
      <c r="X3" t="n">
        <v>4688</v>
      </c>
    </row>
    <row r="4" hidden="1" ht="35.1" customFormat="1" customHeight="1" s="17">
      <c r="A4" t="n">
        <v>1960</v>
      </c>
      <c r="B4" t="n">
        <v>82092337</v>
      </c>
      <c r="C4" t="n">
        <v>1730936</v>
      </c>
      <c r="D4" t="n">
        <v>6834581</v>
      </c>
      <c r="E4" t="n">
        <v>8006153</v>
      </c>
      <c r="F4" t="n">
        <v>7332949</v>
      </c>
      <c r="G4" t="n">
        <v>5968787</v>
      </c>
      <c r="H4" t="n">
        <v>5002276</v>
      </c>
      <c r="I4" t="n">
        <v>4938703</v>
      </c>
      <c r="J4" t="n">
        <v>5404606</v>
      </c>
      <c r="K4" t="n">
        <v>5678555</v>
      </c>
      <c r="L4" t="n">
        <v>5372083</v>
      </c>
      <c r="M4" t="n">
        <v>4955666</v>
      </c>
      <c r="N4" t="n">
        <v>4568550</v>
      </c>
      <c r="O4" t="n">
        <v>4117840</v>
      </c>
      <c r="P4" t="n">
        <v>3630534</v>
      </c>
      <c r="Q4" t="n">
        <v>3078223</v>
      </c>
      <c r="R4" t="n">
        <v>2401384</v>
      </c>
      <c r="S4" t="n">
        <v>1639132</v>
      </c>
      <c r="T4" t="n">
        <v>890889</v>
      </c>
      <c r="U4" t="n">
        <v>398926</v>
      </c>
      <c r="V4" t="n">
        <v>119099</v>
      </c>
      <c r="W4" t="n">
        <v>20136</v>
      </c>
      <c r="X4" t="n">
        <v>2329</v>
      </c>
    </row>
    <row r="5" hidden="1" ht="35.1" customFormat="1" customHeight="1" s="17">
      <c r="A5" t="n">
        <v>1961</v>
      </c>
      <c r="B5" t="n">
        <v>83359163</v>
      </c>
      <c r="C5" t="n">
        <v>1738000</v>
      </c>
      <c r="D5" t="n">
        <v>6867915</v>
      </c>
      <c r="E5" t="n">
        <v>8205517</v>
      </c>
      <c r="F5" t="n">
        <v>7655016</v>
      </c>
      <c r="G5" t="n">
        <v>6132084</v>
      </c>
      <c r="H5" t="n">
        <v>5093140</v>
      </c>
      <c r="I5" t="n">
        <v>4902294</v>
      </c>
      <c r="J5" t="n">
        <v>5317166</v>
      </c>
      <c r="K5" t="n">
        <v>5680915</v>
      </c>
      <c r="L5" t="n">
        <v>5455423</v>
      </c>
      <c r="M5" t="n">
        <v>5019354</v>
      </c>
      <c r="N5" t="n">
        <v>4646582</v>
      </c>
      <c r="O5" t="n">
        <v>4147648</v>
      </c>
      <c r="P5" t="n">
        <v>3681097</v>
      </c>
      <c r="Q5" t="n">
        <v>3150527</v>
      </c>
      <c r="R5" t="n">
        <v>2460477</v>
      </c>
      <c r="S5" t="n">
        <v>1708788</v>
      </c>
      <c r="T5" t="n">
        <v>928622</v>
      </c>
      <c r="U5" t="n">
        <v>419841</v>
      </c>
      <c r="V5" t="n">
        <v>124933</v>
      </c>
      <c r="W5" t="n">
        <v>21351</v>
      </c>
      <c r="X5" t="n">
        <v>2473</v>
      </c>
    </row>
    <row r="6" hidden="1" ht="35.1" customFormat="1" customHeight="1" s="17">
      <c r="A6" t="n">
        <v>1962</v>
      </c>
      <c r="B6" t="n">
        <v>84610544</v>
      </c>
      <c r="C6" t="n">
        <v>1698000</v>
      </c>
      <c r="D6" t="n">
        <v>6922538</v>
      </c>
      <c r="E6" t="n">
        <v>8355608</v>
      </c>
      <c r="F6" t="n">
        <v>7678702</v>
      </c>
      <c r="G6" t="n">
        <v>6574963</v>
      </c>
      <c r="H6" t="n">
        <v>5282784</v>
      </c>
      <c r="I6" t="n">
        <v>4898603</v>
      </c>
      <c r="J6" t="n">
        <v>5222826</v>
      </c>
      <c r="K6" t="n">
        <v>5617934</v>
      </c>
      <c r="L6" t="n">
        <v>5566823</v>
      </c>
      <c r="M6" t="n">
        <v>5079537</v>
      </c>
      <c r="N6" t="n">
        <v>4726366</v>
      </c>
      <c r="O6" t="n">
        <v>4206334</v>
      </c>
      <c r="P6" t="n">
        <v>3714270</v>
      </c>
      <c r="Q6" t="n">
        <v>3201330</v>
      </c>
      <c r="R6" t="n">
        <v>2530746</v>
      </c>
      <c r="S6" t="n">
        <v>1764805</v>
      </c>
      <c r="T6" t="n">
        <v>975160</v>
      </c>
      <c r="U6" t="n">
        <v>436942</v>
      </c>
      <c r="V6" t="n">
        <v>130887</v>
      </c>
      <c r="W6" t="n">
        <v>22779</v>
      </c>
      <c r="X6" t="n">
        <v>2607</v>
      </c>
    </row>
    <row r="7" hidden="1" ht="35.1" customFormat="1" customHeight="1" s="17">
      <c r="A7" t="n">
        <v>1963</v>
      </c>
      <c r="B7" t="n">
        <v>85809822</v>
      </c>
      <c r="C7" t="n">
        <v>1666000</v>
      </c>
      <c r="D7" t="n">
        <v>6907517</v>
      </c>
      <c r="E7" t="n">
        <v>8478441</v>
      </c>
      <c r="F7" t="n">
        <v>7767784</v>
      </c>
      <c r="G7" t="n">
        <v>6845902</v>
      </c>
      <c r="H7" t="n">
        <v>5607346</v>
      </c>
      <c r="I7" t="n">
        <v>4923055</v>
      </c>
      <c r="J7" t="n">
        <v>5129369</v>
      </c>
      <c r="K7" t="n">
        <v>5587266</v>
      </c>
      <c r="L7" t="n">
        <v>5592307</v>
      </c>
      <c r="M7" t="n">
        <v>5155252</v>
      </c>
      <c r="N7" t="n">
        <v>4775469</v>
      </c>
      <c r="O7" t="n">
        <v>4284259</v>
      </c>
      <c r="P7" t="n">
        <v>3777394</v>
      </c>
      <c r="Q7" t="n">
        <v>3236834</v>
      </c>
      <c r="R7" t="n">
        <v>2611097</v>
      </c>
      <c r="S7" t="n">
        <v>1820310</v>
      </c>
      <c r="T7" t="n">
        <v>1028877</v>
      </c>
      <c r="U7" t="n">
        <v>451783</v>
      </c>
      <c r="V7" t="n">
        <v>137038</v>
      </c>
      <c r="W7" t="n">
        <v>23877</v>
      </c>
      <c r="X7" t="n">
        <v>2645</v>
      </c>
    </row>
    <row r="8" hidden="1" ht="35.1" customFormat="1" customHeight="1" s="17">
      <c r="A8" t="n">
        <v>1964</v>
      </c>
      <c r="B8" t="n">
        <v>86964975</v>
      </c>
      <c r="C8" t="n">
        <v>1635000</v>
      </c>
      <c r="D8" t="n">
        <v>6854850</v>
      </c>
      <c r="E8" t="n">
        <v>8577024</v>
      </c>
      <c r="F8" t="n">
        <v>7923697</v>
      </c>
      <c r="G8" t="n">
        <v>7117533</v>
      </c>
      <c r="H8" t="n">
        <v>5871457</v>
      </c>
      <c r="I8" t="n">
        <v>5008561</v>
      </c>
      <c r="J8" t="n">
        <v>5033473</v>
      </c>
      <c r="K8" t="n">
        <v>5503582</v>
      </c>
      <c r="L8" t="n">
        <v>5633186</v>
      </c>
      <c r="M8" t="n">
        <v>5223299</v>
      </c>
      <c r="N8" t="n">
        <v>4837897</v>
      </c>
      <c r="O8" t="n">
        <v>4365216</v>
      </c>
      <c r="P8" t="n">
        <v>3822446</v>
      </c>
      <c r="Q8" t="n">
        <v>3273985</v>
      </c>
      <c r="R8" t="n">
        <v>2672788</v>
      </c>
      <c r="S8" t="n">
        <v>1884874</v>
      </c>
      <c r="T8" t="n">
        <v>1088558</v>
      </c>
      <c r="U8" t="n">
        <v>467007</v>
      </c>
      <c r="V8" t="n">
        <v>142861</v>
      </c>
      <c r="W8" t="n">
        <v>24962</v>
      </c>
      <c r="X8" t="n">
        <v>2719</v>
      </c>
    </row>
    <row r="9" hidden="1" ht="35.1" customFormat="1" customHeight="1" s="17">
      <c r="A9" t="n">
        <v>1965</v>
      </c>
      <c r="B9" t="n">
        <v>88047715</v>
      </c>
      <c r="C9" t="n">
        <v>1560000</v>
      </c>
      <c r="D9" t="n">
        <v>6772383</v>
      </c>
      <c r="E9" t="n">
        <v>8646385</v>
      </c>
      <c r="F9" t="n">
        <v>8102226</v>
      </c>
      <c r="G9" t="n">
        <v>7424466</v>
      </c>
      <c r="H9" t="n">
        <v>6082204</v>
      </c>
      <c r="I9" t="n">
        <v>5095004</v>
      </c>
      <c r="J9" t="n">
        <v>4959586</v>
      </c>
      <c r="K9" t="n">
        <v>5417376</v>
      </c>
      <c r="L9" t="n">
        <v>5669310</v>
      </c>
      <c r="M9" t="n">
        <v>5297773</v>
      </c>
      <c r="N9" t="n">
        <v>4891865</v>
      </c>
      <c r="O9" t="n">
        <v>4466961</v>
      </c>
      <c r="P9" t="n">
        <v>3839521</v>
      </c>
      <c r="Q9" t="n">
        <v>3320203</v>
      </c>
      <c r="R9" t="n">
        <v>2737226</v>
      </c>
      <c r="S9" t="n">
        <v>1953095</v>
      </c>
      <c r="T9" t="n">
        <v>1142822</v>
      </c>
      <c r="U9" t="n">
        <v>488585</v>
      </c>
      <c r="V9" t="n">
        <v>150876</v>
      </c>
      <c r="W9" t="n">
        <v>27078</v>
      </c>
      <c r="X9" t="n">
        <v>2770</v>
      </c>
    </row>
    <row r="10" hidden="1" ht="35.1" customFormat="1" customHeight="1" s="17">
      <c r="A10" t="n">
        <v>1966</v>
      </c>
      <c r="B10" t="n">
        <v>89023910</v>
      </c>
      <c r="C10" t="n">
        <v>1462000</v>
      </c>
      <c r="D10" t="n">
        <v>6603124</v>
      </c>
      <c r="E10" t="n">
        <v>8718564</v>
      </c>
      <c r="F10" t="n">
        <v>8272992</v>
      </c>
      <c r="G10" t="n">
        <v>7783496</v>
      </c>
      <c r="H10" t="n">
        <v>6225953</v>
      </c>
      <c r="I10" t="n">
        <v>5203577</v>
      </c>
      <c r="J10" t="n">
        <v>4934099</v>
      </c>
      <c r="K10" t="n">
        <v>5335542</v>
      </c>
      <c r="L10" t="n">
        <v>5660538</v>
      </c>
      <c r="M10" t="n">
        <v>5387412</v>
      </c>
      <c r="N10" t="n">
        <v>4948855</v>
      </c>
      <c r="O10" t="n">
        <v>4539045</v>
      </c>
      <c r="P10" t="n">
        <v>3886885</v>
      </c>
      <c r="Q10" t="n">
        <v>3360690</v>
      </c>
      <c r="R10" t="n">
        <v>2798608</v>
      </c>
      <c r="S10" t="n">
        <v>2008369</v>
      </c>
      <c r="T10" t="n">
        <v>1190974</v>
      </c>
      <c r="U10" t="n">
        <v>511800</v>
      </c>
      <c r="V10" t="n">
        <v>159979</v>
      </c>
      <c r="W10" t="n">
        <v>28523</v>
      </c>
      <c r="X10" t="n">
        <v>2885</v>
      </c>
    </row>
    <row r="11" ht="15" customHeight="1">
      <c r="A11" t="n">
        <v>1967</v>
      </c>
      <c r="B11" t="n">
        <v>89948413</v>
      </c>
      <c r="C11" t="n">
        <v>1425000</v>
      </c>
      <c r="D11" t="n">
        <v>6376478</v>
      </c>
      <c r="E11" t="n">
        <v>8711370</v>
      </c>
      <c r="F11" t="n">
        <v>8425476</v>
      </c>
      <c r="G11" t="n">
        <v>7783107</v>
      </c>
      <c r="H11" t="n">
        <v>6690678</v>
      </c>
      <c r="I11" t="n">
        <v>5411459</v>
      </c>
      <c r="J11" t="n">
        <v>4934114</v>
      </c>
      <c r="K11" t="n">
        <v>5245094</v>
      </c>
      <c r="L11" t="n">
        <v>5597160</v>
      </c>
      <c r="M11" t="n">
        <v>5504415</v>
      </c>
      <c r="N11" t="n">
        <v>4993470</v>
      </c>
      <c r="O11" t="n">
        <v>4616228</v>
      </c>
      <c r="P11" t="n">
        <v>3972284</v>
      </c>
      <c r="Q11" t="n">
        <v>3380679</v>
      </c>
      <c r="R11" t="n">
        <v>2833876</v>
      </c>
      <c r="S11" t="n">
        <v>2076532</v>
      </c>
      <c r="T11" t="n">
        <v>1232122</v>
      </c>
      <c r="U11" t="n">
        <v>538040</v>
      </c>
      <c r="V11" t="n">
        <v>167395</v>
      </c>
      <c r="W11" t="n">
        <v>30251</v>
      </c>
      <c r="X11" t="n">
        <v>3185</v>
      </c>
    </row>
    <row r="12" ht="15" customHeight="1">
      <c r="A12" t="n">
        <v>1968</v>
      </c>
      <c r="B12" t="n">
        <v>90825898</v>
      </c>
      <c r="C12" t="n">
        <v>1386000</v>
      </c>
      <c r="D12" t="n">
        <v>6136216</v>
      </c>
      <c r="E12" t="n">
        <v>8672414</v>
      </c>
      <c r="F12" t="n">
        <v>8561037</v>
      </c>
      <c r="G12" t="n">
        <v>7894153</v>
      </c>
      <c r="H12" t="n">
        <v>6902622</v>
      </c>
      <c r="I12" t="n">
        <v>5756199</v>
      </c>
      <c r="J12" t="n">
        <v>4977239</v>
      </c>
      <c r="K12" t="n">
        <v>5152936</v>
      </c>
      <c r="L12" t="n">
        <v>5554680</v>
      </c>
      <c r="M12" t="n">
        <v>5564769</v>
      </c>
      <c r="N12" t="n">
        <v>5040464</v>
      </c>
      <c r="O12" t="n">
        <v>4676669</v>
      </c>
      <c r="P12" t="n">
        <v>4065039</v>
      </c>
      <c r="Q12" t="n">
        <v>3431855</v>
      </c>
      <c r="R12" t="n">
        <v>2844654</v>
      </c>
      <c r="S12" t="n">
        <v>2155057</v>
      </c>
      <c r="T12" t="n">
        <v>1275680</v>
      </c>
      <c r="U12" t="n">
        <v>568212</v>
      </c>
      <c r="V12" t="n">
        <v>174431</v>
      </c>
      <c r="W12" t="n">
        <v>32114</v>
      </c>
      <c r="X12" t="n">
        <v>3458</v>
      </c>
    </row>
    <row r="13" ht="15" customHeight="1">
      <c r="A13" t="n">
        <v>1969</v>
      </c>
      <c r="B13" t="n">
        <v>91703034</v>
      </c>
      <c r="C13" t="n">
        <v>1414000</v>
      </c>
      <c r="D13" t="n">
        <v>5870869</v>
      </c>
      <c r="E13" t="n">
        <v>8616301</v>
      </c>
      <c r="F13" t="n">
        <v>8658516</v>
      </c>
      <c r="G13" t="n">
        <v>8042887</v>
      </c>
      <c r="H13" t="n">
        <v>7179776</v>
      </c>
      <c r="I13" t="n">
        <v>6013001</v>
      </c>
      <c r="J13" t="n">
        <v>5058793</v>
      </c>
      <c r="K13" t="n">
        <v>5061553</v>
      </c>
      <c r="L13" t="n">
        <v>5476206</v>
      </c>
      <c r="M13" t="n">
        <v>5612893</v>
      </c>
      <c r="N13" t="n">
        <v>5100623</v>
      </c>
      <c r="O13" t="n">
        <v>4736940</v>
      </c>
      <c r="P13" t="n">
        <v>4166359</v>
      </c>
      <c r="Q13" t="n">
        <v>3464328</v>
      </c>
      <c r="R13" t="n">
        <v>2866774</v>
      </c>
      <c r="S13" t="n">
        <v>2208522</v>
      </c>
      <c r="T13" t="n">
        <v>1336283</v>
      </c>
      <c r="U13" t="n">
        <v>600445</v>
      </c>
      <c r="V13" t="n">
        <v>180483</v>
      </c>
      <c r="W13" t="n">
        <v>33746</v>
      </c>
      <c r="X13" t="n">
        <v>3736</v>
      </c>
    </row>
    <row r="14" ht="15" customHeight="1">
      <c r="A14" t="n">
        <v>1970</v>
      </c>
      <c r="B14" t="n">
        <v>92660737</v>
      </c>
      <c r="C14" t="n">
        <v>1480575</v>
      </c>
      <c r="D14" t="n">
        <v>5729581</v>
      </c>
      <c r="E14" t="n">
        <v>8437939</v>
      </c>
      <c r="F14" t="n">
        <v>8759139</v>
      </c>
      <c r="G14" t="n">
        <v>8193848</v>
      </c>
      <c r="H14" t="n">
        <v>7507070</v>
      </c>
      <c r="I14" t="n">
        <v>6192494</v>
      </c>
      <c r="J14" t="n">
        <v>5183089</v>
      </c>
      <c r="K14" t="n">
        <v>4971028</v>
      </c>
      <c r="L14" t="n">
        <v>5411465</v>
      </c>
      <c r="M14" t="n">
        <v>5628907</v>
      </c>
      <c r="N14" t="n">
        <v>5181517</v>
      </c>
      <c r="O14" t="n">
        <v>4776557</v>
      </c>
      <c r="P14" t="n">
        <v>4299497</v>
      </c>
      <c r="Q14" t="n">
        <v>3472502</v>
      </c>
      <c r="R14" t="n">
        <v>2898421</v>
      </c>
      <c r="S14" t="n">
        <v>2267494</v>
      </c>
      <c r="T14" t="n">
        <v>1405791</v>
      </c>
      <c r="U14" t="n">
        <v>632242</v>
      </c>
      <c r="V14" t="n">
        <v>191178</v>
      </c>
      <c r="W14" t="n">
        <v>36240</v>
      </c>
      <c r="X14" t="n">
        <v>4163</v>
      </c>
    </row>
    <row r="15" ht="15" customHeight="1">
      <c r="A15" t="n">
        <v>1971</v>
      </c>
      <c r="B15" t="n">
        <v>93531312</v>
      </c>
      <c r="C15" t="n">
        <v>1477000</v>
      </c>
      <c r="D15" t="n">
        <v>5692563</v>
      </c>
      <c r="E15" t="n">
        <v>8169334</v>
      </c>
      <c r="F15" t="n">
        <v>8832100</v>
      </c>
      <c r="G15" t="n">
        <v>8349801</v>
      </c>
      <c r="H15" t="n">
        <v>7892834</v>
      </c>
      <c r="I15" t="n">
        <v>6297960</v>
      </c>
      <c r="J15" t="n">
        <v>5287854</v>
      </c>
      <c r="K15" t="n">
        <v>4949761</v>
      </c>
      <c r="L15" t="n">
        <v>5335570</v>
      </c>
      <c r="M15" t="n">
        <v>5609975</v>
      </c>
      <c r="N15" t="n">
        <v>5281938</v>
      </c>
      <c r="O15" t="n">
        <v>4826034</v>
      </c>
      <c r="P15" t="n">
        <v>4356057</v>
      </c>
      <c r="Q15" t="n">
        <v>3561934</v>
      </c>
      <c r="R15" t="n">
        <v>2943898</v>
      </c>
      <c r="S15" t="n">
        <v>2310077</v>
      </c>
      <c r="T15" t="n">
        <v>1447772</v>
      </c>
      <c r="U15" t="n">
        <v>662343</v>
      </c>
      <c r="V15" t="n">
        <v>202432</v>
      </c>
      <c r="W15" t="n">
        <v>39583</v>
      </c>
      <c r="X15" t="n">
        <v>4492</v>
      </c>
    </row>
    <row r="16" ht="15" customHeight="1">
      <c r="A16" t="n">
        <v>1972</v>
      </c>
      <c r="B16" t="n">
        <v>94294212</v>
      </c>
      <c r="C16" t="n">
        <v>1349000</v>
      </c>
      <c r="D16" t="n">
        <v>5734101</v>
      </c>
      <c r="E16" t="n">
        <v>7898737</v>
      </c>
      <c r="F16" t="n">
        <v>8811872</v>
      </c>
      <c r="G16" t="n">
        <v>8523156</v>
      </c>
      <c r="H16" t="n">
        <v>7863178</v>
      </c>
      <c r="I16" t="n">
        <v>6770852</v>
      </c>
      <c r="J16" t="n">
        <v>5481370</v>
      </c>
      <c r="K16" t="n">
        <v>4944968</v>
      </c>
      <c r="L16" t="n">
        <v>5245353</v>
      </c>
      <c r="M16" t="n">
        <v>5549352</v>
      </c>
      <c r="N16" t="n">
        <v>5402146</v>
      </c>
      <c r="O16" t="n">
        <v>4863874</v>
      </c>
      <c r="P16" t="n">
        <v>4423468</v>
      </c>
      <c r="Q16" t="n">
        <v>3677631</v>
      </c>
      <c r="R16" t="n">
        <v>2973253</v>
      </c>
      <c r="S16" t="n">
        <v>2333446</v>
      </c>
      <c r="T16" t="n">
        <v>1499587</v>
      </c>
      <c r="U16" t="n">
        <v>687885</v>
      </c>
      <c r="V16" t="n">
        <v>214230</v>
      </c>
      <c r="W16" t="n">
        <v>41889</v>
      </c>
      <c r="X16" t="n">
        <v>4864</v>
      </c>
    </row>
    <row r="17" ht="15" customHeight="1">
      <c r="A17" t="n">
        <v>1973</v>
      </c>
      <c r="B17" t="n">
        <v>94969624</v>
      </c>
      <c r="C17" t="n">
        <v>1270000</v>
      </c>
      <c r="D17" t="n">
        <v>5692278</v>
      </c>
      <c r="E17" t="n">
        <v>7597895</v>
      </c>
      <c r="F17" t="n">
        <v>8769046</v>
      </c>
      <c r="G17" t="n">
        <v>8680511</v>
      </c>
      <c r="H17" t="n">
        <v>7980646</v>
      </c>
      <c r="I17" t="n">
        <v>6958845</v>
      </c>
      <c r="J17" t="n">
        <v>5799761</v>
      </c>
      <c r="K17" t="n">
        <v>4996505</v>
      </c>
      <c r="L17" t="n">
        <v>5139955</v>
      </c>
      <c r="M17" t="n">
        <v>5514018</v>
      </c>
      <c r="N17" t="n">
        <v>5466350</v>
      </c>
      <c r="O17" t="n">
        <v>4911125</v>
      </c>
      <c r="P17" t="n">
        <v>4484275</v>
      </c>
      <c r="Q17" t="n">
        <v>3780904</v>
      </c>
      <c r="R17" t="n">
        <v>3034775</v>
      </c>
      <c r="S17" t="n">
        <v>2341325</v>
      </c>
      <c r="T17" t="n">
        <v>1556811</v>
      </c>
      <c r="U17" t="n">
        <v>718164</v>
      </c>
      <c r="V17" t="n">
        <v>227296</v>
      </c>
      <c r="W17" t="n">
        <v>44039</v>
      </c>
      <c r="X17" t="n">
        <v>5100</v>
      </c>
    </row>
    <row r="18" ht="15" customHeight="1">
      <c r="A18" t="n">
        <v>1974</v>
      </c>
      <c r="B18" t="n">
        <v>95624082</v>
      </c>
      <c r="C18" t="n">
        <v>1243000</v>
      </c>
      <c r="D18" t="n">
        <v>5525318</v>
      </c>
      <c r="E18" t="n">
        <v>7377744</v>
      </c>
      <c r="F18" t="n">
        <v>8700449</v>
      </c>
      <c r="G18" t="n">
        <v>8790576</v>
      </c>
      <c r="H18" t="n">
        <v>8130565</v>
      </c>
      <c r="I18" t="n">
        <v>7249434</v>
      </c>
      <c r="J18" t="n">
        <v>6016289</v>
      </c>
      <c r="K18" t="n">
        <v>5076819</v>
      </c>
      <c r="L18" t="n">
        <v>5038338</v>
      </c>
      <c r="M18" t="n">
        <v>5446539</v>
      </c>
      <c r="N18" t="n">
        <v>5517480</v>
      </c>
      <c r="O18" t="n">
        <v>4972503</v>
      </c>
      <c r="P18" t="n">
        <v>4541939</v>
      </c>
      <c r="Q18" t="n">
        <v>3882150</v>
      </c>
      <c r="R18" t="n">
        <v>3089980</v>
      </c>
      <c r="S18" t="n">
        <v>2373084</v>
      </c>
      <c r="T18" t="n">
        <v>1598722</v>
      </c>
      <c r="U18" t="n">
        <v>759251</v>
      </c>
      <c r="V18" t="n">
        <v>242345</v>
      </c>
      <c r="W18" t="n">
        <v>46074</v>
      </c>
      <c r="X18" t="n">
        <v>5483</v>
      </c>
    </row>
    <row r="19" ht="15" customHeight="1">
      <c r="A19" t="n">
        <v>1975</v>
      </c>
      <c r="B19" t="n">
        <v>96330296</v>
      </c>
      <c r="C19" t="n">
        <v>1280000</v>
      </c>
      <c r="D19" t="n">
        <v>5304734</v>
      </c>
      <c r="E19" t="n">
        <v>7264516</v>
      </c>
      <c r="F19" t="n">
        <v>8527191</v>
      </c>
      <c r="G19" t="n">
        <v>8882539</v>
      </c>
      <c r="H19" t="n">
        <v>8306502</v>
      </c>
      <c r="I19" t="n">
        <v>7574741</v>
      </c>
      <c r="J19" t="n">
        <v>6179705</v>
      </c>
      <c r="K19" t="n">
        <v>5169092</v>
      </c>
      <c r="L19" t="n">
        <v>4959042</v>
      </c>
      <c r="M19" t="n">
        <v>5378511</v>
      </c>
      <c r="N19" t="n">
        <v>5545472</v>
      </c>
      <c r="O19" t="n">
        <v>5050568</v>
      </c>
      <c r="P19" t="n">
        <v>4589056</v>
      </c>
      <c r="Q19" t="n">
        <v>3989761</v>
      </c>
      <c r="R19" t="n">
        <v>3142036</v>
      </c>
      <c r="S19" t="n">
        <v>2418464</v>
      </c>
      <c r="T19" t="n">
        <v>1649183</v>
      </c>
      <c r="U19" t="n">
        <v>804306</v>
      </c>
      <c r="V19" t="n">
        <v>258874</v>
      </c>
      <c r="W19" t="n">
        <v>50090</v>
      </c>
      <c r="X19" t="n">
        <v>5913</v>
      </c>
    </row>
    <row r="20" ht="15" customHeight="1">
      <c r="A20" t="n">
        <v>1976</v>
      </c>
      <c r="B20" t="n">
        <v>97018786</v>
      </c>
      <c r="C20" t="n">
        <v>1261000</v>
      </c>
      <c r="D20" t="n">
        <v>5097423</v>
      </c>
      <c r="E20" t="n">
        <v>7267231</v>
      </c>
      <c r="F20" t="n">
        <v>8249684</v>
      </c>
      <c r="G20" t="n">
        <v>8954460</v>
      </c>
      <c r="H20" t="n">
        <v>8474335</v>
      </c>
      <c r="I20" t="n">
        <v>7964052</v>
      </c>
      <c r="J20" t="n">
        <v>6291390</v>
      </c>
      <c r="K20" t="n">
        <v>5278741</v>
      </c>
      <c r="L20" t="n">
        <v>4924341</v>
      </c>
      <c r="M20" t="n">
        <v>5312811</v>
      </c>
      <c r="N20" t="n">
        <v>5524668</v>
      </c>
      <c r="O20" t="n">
        <v>5152354</v>
      </c>
      <c r="P20" t="n">
        <v>4638278</v>
      </c>
      <c r="Q20" t="n">
        <v>4056867</v>
      </c>
      <c r="R20" t="n">
        <v>3229237</v>
      </c>
      <c r="S20" t="n">
        <v>2469323</v>
      </c>
      <c r="T20" t="n">
        <v>1692865</v>
      </c>
      <c r="U20" t="n">
        <v>841891</v>
      </c>
      <c r="V20" t="n">
        <v>276904</v>
      </c>
      <c r="W20" t="n">
        <v>54362</v>
      </c>
      <c r="X20" t="n">
        <v>6569</v>
      </c>
    </row>
    <row r="21" ht="15" customHeight="1">
      <c r="A21" t="n">
        <v>1977</v>
      </c>
      <c r="B21" t="n">
        <v>97765136</v>
      </c>
      <c r="C21" t="n">
        <v>1322000</v>
      </c>
      <c r="D21" t="n">
        <v>4997951</v>
      </c>
      <c r="E21" t="n">
        <v>7183892</v>
      </c>
      <c r="F21" t="n">
        <v>7972508</v>
      </c>
      <c r="G21" t="n">
        <v>8927675</v>
      </c>
      <c r="H21" t="n">
        <v>8662441</v>
      </c>
      <c r="I21" t="n">
        <v>7921857</v>
      </c>
      <c r="J21" t="n">
        <v>6799874</v>
      </c>
      <c r="K21" t="n">
        <v>5463532</v>
      </c>
      <c r="L21" t="n">
        <v>4920388</v>
      </c>
      <c r="M21" t="n">
        <v>5219677</v>
      </c>
      <c r="N21" t="n">
        <v>5473601</v>
      </c>
      <c r="O21" t="n">
        <v>5259383</v>
      </c>
      <c r="P21" t="n">
        <v>4688584</v>
      </c>
      <c r="Q21" t="n">
        <v>4129504</v>
      </c>
      <c r="R21" t="n">
        <v>3329269</v>
      </c>
      <c r="S21" t="n">
        <v>2515514</v>
      </c>
      <c r="T21" t="n">
        <v>1731492</v>
      </c>
      <c r="U21" t="n">
        <v>886593</v>
      </c>
      <c r="V21" t="n">
        <v>293160</v>
      </c>
      <c r="W21" t="n">
        <v>59164</v>
      </c>
      <c r="X21" t="n">
        <v>7077</v>
      </c>
    </row>
    <row r="22" ht="15" customHeight="1">
      <c r="A22" t="n">
        <v>1978</v>
      </c>
      <c r="B22" t="n">
        <v>98520316</v>
      </c>
      <c r="C22" t="n">
        <v>1342000</v>
      </c>
      <c r="D22" t="n">
        <v>5031969</v>
      </c>
      <c r="E22" t="n">
        <v>7057484</v>
      </c>
      <c r="F22" t="n">
        <v>7684359</v>
      </c>
      <c r="G22" t="n">
        <v>8865397</v>
      </c>
      <c r="H22" t="n">
        <v>8820831</v>
      </c>
      <c r="I22" t="n">
        <v>8048295</v>
      </c>
      <c r="J22" t="n">
        <v>7014824</v>
      </c>
      <c r="K22" t="n">
        <v>5770719</v>
      </c>
      <c r="L22" t="n">
        <v>4988270</v>
      </c>
      <c r="M22" t="n">
        <v>5095495</v>
      </c>
      <c r="N22" t="n">
        <v>5457968</v>
      </c>
      <c r="O22" t="n">
        <v>5306640</v>
      </c>
      <c r="P22" t="n">
        <v>4750069</v>
      </c>
      <c r="Q22" t="n">
        <v>4198695</v>
      </c>
      <c r="R22" t="n">
        <v>3421620</v>
      </c>
      <c r="S22" t="n">
        <v>2578226</v>
      </c>
      <c r="T22" t="n">
        <v>1766802</v>
      </c>
      <c r="U22" t="n">
        <v>933986</v>
      </c>
      <c r="V22" t="n">
        <v>314333</v>
      </c>
      <c r="W22" t="n">
        <v>64616</v>
      </c>
      <c r="X22" t="n">
        <v>7718</v>
      </c>
    </row>
    <row r="23" ht="15" customHeight="1">
      <c r="A23" t="n">
        <v>1979</v>
      </c>
      <c r="B23" t="n">
        <v>99296879</v>
      </c>
      <c r="C23" t="n">
        <v>1376000</v>
      </c>
      <c r="D23" t="n">
        <v>5107662</v>
      </c>
      <c r="E23" t="n">
        <v>6864992</v>
      </c>
      <c r="F23" t="n">
        <v>7467431</v>
      </c>
      <c r="G23" t="n">
        <v>8774667</v>
      </c>
      <c r="H23" t="n">
        <v>8929027</v>
      </c>
      <c r="I23" t="n">
        <v>8214179</v>
      </c>
      <c r="J23" t="n">
        <v>7320191</v>
      </c>
      <c r="K23" t="n">
        <v>5981097</v>
      </c>
      <c r="L23" t="n">
        <v>5079394</v>
      </c>
      <c r="M23" t="n">
        <v>4989346</v>
      </c>
      <c r="N23" t="n">
        <v>5395524</v>
      </c>
      <c r="O23" t="n">
        <v>5373134</v>
      </c>
      <c r="P23" t="n">
        <v>4801710</v>
      </c>
      <c r="Q23" t="n">
        <v>4266325</v>
      </c>
      <c r="R23" t="n">
        <v>3508816</v>
      </c>
      <c r="S23" t="n">
        <v>2642115</v>
      </c>
      <c r="T23" t="n">
        <v>1810619</v>
      </c>
      <c r="U23" t="n">
        <v>975294</v>
      </c>
      <c r="V23" t="n">
        <v>339744</v>
      </c>
      <c r="W23" t="n">
        <v>71254</v>
      </c>
      <c r="X23" t="n">
        <v>8358</v>
      </c>
    </row>
    <row r="24" ht="15" customHeight="1">
      <c r="A24" t="n">
        <v>1980</v>
      </c>
      <c r="B24" t="n">
        <v>100074744</v>
      </c>
      <c r="C24" t="n">
        <v>1387592</v>
      </c>
      <c r="D24" t="n">
        <v>5191967</v>
      </c>
      <c r="E24" t="n">
        <v>6666082</v>
      </c>
      <c r="F24" t="n">
        <v>7366026</v>
      </c>
      <c r="G24" t="n">
        <v>8611758</v>
      </c>
      <c r="H24" t="n">
        <v>8997678</v>
      </c>
      <c r="I24" t="n">
        <v>8420594</v>
      </c>
      <c r="J24" t="n">
        <v>7641161</v>
      </c>
      <c r="K24" t="n">
        <v>6161834</v>
      </c>
      <c r="L24" t="n">
        <v>5146247</v>
      </c>
      <c r="M24" t="n">
        <v>4930836</v>
      </c>
      <c r="N24" t="n">
        <v>5319009</v>
      </c>
      <c r="O24" t="n">
        <v>5423387</v>
      </c>
      <c r="P24" t="n">
        <v>4865045</v>
      </c>
      <c r="Q24" t="n">
        <v>4325985</v>
      </c>
      <c r="R24" t="n">
        <v>3587660</v>
      </c>
      <c r="S24" t="n">
        <v>2712275</v>
      </c>
      <c r="T24" t="n">
        <v>1853936</v>
      </c>
      <c r="U24" t="n">
        <v>1014165</v>
      </c>
      <c r="V24" t="n">
        <v>364903</v>
      </c>
      <c r="W24" t="n">
        <v>77294</v>
      </c>
      <c r="X24" t="n">
        <v>9310</v>
      </c>
    </row>
    <row r="25" ht="15" customHeight="1">
      <c r="A25" t="n">
        <v>1981</v>
      </c>
      <c r="B25" t="n">
        <v>100768324</v>
      </c>
      <c r="C25" t="n">
        <v>1439000</v>
      </c>
      <c r="D25" t="n">
        <v>5317373</v>
      </c>
      <c r="E25" t="n">
        <v>6426372</v>
      </c>
      <c r="F25" t="n">
        <v>7390810</v>
      </c>
      <c r="G25" t="n">
        <v>8314548</v>
      </c>
      <c r="H25" t="n">
        <v>9055865</v>
      </c>
      <c r="I25" t="n">
        <v>8568729</v>
      </c>
      <c r="J25" t="n">
        <v>8020271</v>
      </c>
      <c r="K25" t="n">
        <v>6269092</v>
      </c>
      <c r="L25" t="n">
        <v>5257645</v>
      </c>
      <c r="M25" t="n">
        <v>4878033</v>
      </c>
      <c r="N25" t="n">
        <v>5253322</v>
      </c>
      <c r="O25" t="n">
        <v>5401170</v>
      </c>
      <c r="P25" t="n">
        <v>4960671</v>
      </c>
      <c r="Q25" t="n">
        <v>4367057</v>
      </c>
      <c r="R25" t="n">
        <v>3659176</v>
      </c>
      <c r="S25" t="n">
        <v>2773727</v>
      </c>
      <c r="T25" t="n">
        <v>1885817</v>
      </c>
      <c r="U25" t="n">
        <v>1050483</v>
      </c>
      <c r="V25" t="n">
        <v>385651</v>
      </c>
      <c r="W25" t="n">
        <v>83347</v>
      </c>
      <c r="X25" t="n">
        <v>10165</v>
      </c>
    </row>
    <row r="26" ht="15" customHeight="1">
      <c r="A26" t="n">
        <v>1982</v>
      </c>
      <c r="B26" t="n">
        <v>101458836</v>
      </c>
      <c r="C26" t="n">
        <v>1449000</v>
      </c>
      <c r="D26" t="n">
        <v>5423735</v>
      </c>
      <c r="E26" t="n">
        <v>6370842</v>
      </c>
      <c r="F26" t="n">
        <v>7324243</v>
      </c>
      <c r="G26" t="n">
        <v>8038001</v>
      </c>
      <c r="H26" t="n">
        <v>9000788</v>
      </c>
      <c r="I26" t="n">
        <v>8750283</v>
      </c>
      <c r="J26" t="n">
        <v>7946249</v>
      </c>
      <c r="K26" t="n">
        <v>6796861</v>
      </c>
      <c r="L26" t="n">
        <v>5422276</v>
      </c>
      <c r="M26" t="n">
        <v>4877725</v>
      </c>
      <c r="N26" t="n">
        <v>5140940</v>
      </c>
      <c r="O26" t="n">
        <v>5354219</v>
      </c>
      <c r="P26" t="n">
        <v>5055479</v>
      </c>
      <c r="Q26" t="n">
        <v>4416569</v>
      </c>
      <c r="R26" t="n">
        <v>3730490</v>
      </c>
      <c r="S26" t="n">
        <v>2840389</v>
      </c>
      <c r="T26" t="n">
        <v>1926590</v>
      </c>
      <c r="U26" t="n">
        <v>1082839</v>
      </c>
      <c r="V26" t="n">
        <v>410449</v>
      </c>
      <c r="W26" t="n">
        <v>89495</v>
      </c>
      <c r="X26" t="n">
        <v>11374</v>
      </c>
    </row>
    <row r="27" ht="15" customHeight="1">
      <c r="A27" t="n">
        <v>1983</v>
      </c>
      <c r="B27" t="n">
        <v>102144819</v>
      </c>
      <c r="C27" t="n">
        <v>1448000</v>
      </c>
      <c r="D27" t="n">
        <v>5540111</v>
      </c>
      <c r="E27" t="n">
        <v>6399286</v>
      </c>
      <c r="F27" t="n">
        <v>7214344</v>
      </c>
      <c r="G27" t="n">
        <v>7754952</v>
      </c>
      <c r="H27" t="n">
        <v>8920660</v>
      </c>
      <c r="I27" t="n">
        <v>8884957</v>
      </c>
      <c r="J27" t="n">
        <v>8061314</v>
      </c>
      <c r="K27" t="n">
        <v>7013006</v>
      </c>
      <c r="L27" t="n">
        <v>5718315</v>
      </c>
      <c r="M27" t="n">
        <v>4940731</v>
      </c>
      <c r="N27" t="n">
        <v>5006703</v>
      </c>
      <c r="O27" t="n">
        <v>5338702</v>
      </c>
      <c r="P27" t="n">
        <v>5096620</v>
      </c>
      <c r="Q27" t="n">
        <v>4471588</v>
      </c>
      <c r="R27" t="n">
        <v>3799983</v>
      </c>
      <c r="S27" t="n">
        <v>2909238</v>
      </c>
      <c r="T27" t="n">
        <v>1968500</v>
      </c>
      <c r="U27" t="n">
        <v>1112150</v>
      </c>
      <c r="V27" t="n">
        <v>435955</v>
      </c>
      <c r="W27" t="n">
        <v>97147</v>
      </c>
      <c r="X27" t="n">
        <v>12557</v>
      </c>
    </row>
    <row r="28" ht="15" customHeight="1">
      <c r="A28" t="n">
        <v>1984</v>
      </c>
      <c r="B28" t="n">
        <v>102766986</v>
      </c>
      <c r="C28" t="n">
        <v>1416000</v>
      </c>
      <c r="D28" t="n">
        <v>5600529</v>
      </c>
      <c r="E28" t="n">
        <v>6497889</v>
      </c>
      <c r="F28" t="n">
        <v>7023238</v>
      </c>
      <c r="G28" t="n">
        <v>7555517</v>
      </c>
      <c r="H28" t="n">
        <v>8823815</v>
      </c>
      <c r="I28" t="n">
        <v>8970611</v>
      </c>
      <c r="J28" t="n">
        <v>8214611</v>
      </c>
      <c r="K28" t="n">
        <v>7309133</v>
      </c>
      <c r="L28" t="n">
        <v>5919123</v>
      </c>
      <c r="M28" t="n">
        <v>5019528</v>
      </c>
      <c r="N28" t="n">
        <v>4904397</v>
      </c>
      <c r="O28" t="n">
        <v>5259168</v>
      </c>
      <c r="P28" t="n">
        <v>5172666</v>
      </c>
      <c r="Q28" t="n">
        <v>4505762</v>
      </c>
      <c r="R28" t="n">
        <v>3865628</v>
      </c>
      <c r="S28" t="n">
        <v>2976704</v>
      </c>
      <c r="T28" t="n">
        <v>2017064</v>
      </c>
      <c r="U28" t="n">
        <v>1138547</v>
      </c>
      <c r="V28" t="n">
        <v>457233</v>
      </c>
      <c r="W28" t="n">
        <v>105971</v>
      </c>
      <c r="X28" t="n">
        <v>13852</v>
      </c>
    </row>
    <row r="29" ht="15" customHeight="1">
      <c r="A29" t="n">
        <v>1985</v>
      </c>
      <c r="B29" t="n">
        <v>103440174</v>
      </c>
      <c r="C29" t="n">
        <v>1457000</v>
      </c>
      <c r="D29" t="n">
        <v>5592372</v>
      </c>
      <c r="E29" t="n">
        <v>6625632</v>
      </c>
      <c r="F29" t="n">
        <v>6790484</v>
      </c>
      <c r="G29" t="n">
        <v>7498488</v>
      </c>
      <c r="H29" t="n">
        <v>8636801</v>
      </c>
      <c r="I29" t="n">
        <v>9035645</v>
      </c>
      <c r="J29" t="n">
        <v>8393516</v>
      </c>
      <c r="K29" t="n">
        <v>7627450</v>
      </c>
      <c r="L29" t="n">
        <v>6093312</v>
      </c>
      <c r="M29" t="n">
        <v>5082784</v>
      </c>
      <c r="N29" t="n">
        <v>4842673</v>
      </c>
      <c r="O29" t="n">
        <v>5172606</v>
      </c>
      <c r="P29" t="n">
        <v>5230451</v>
      </c>
      <c r="Q29" t="n">
        <v>4555334</v>
      </c>
      <c r="R29" t="n">
        <v>3922448</v>
      </c>
      <c r="S29" t="n">
        <v>3043264</v>
      </c>
      <c r="T29" t="n">
        <v>2066039</v>
      </c>
      <c r="U29" t="n">
        <v>1166783</v>
      </c>
      <c r="V29" t="n">
        <v>478008</v>
      </c>
      <c r="W29" t="n">
        <v>114127</v>
      </c>
      <c r="X29" t="n">
        <v>14957</v>
      </c>
    </row>
    <row r="30" ht="15" customHeight="1">
      <c r="A30" t="n">
        <v>1986</v>
      </c>
      <c r="B30" t="n">
        <v>104109182</v>
      </c>
      <c r="C30" t="n">
        <v>1460000</v>
      </c>
      <c r="D30" t="n">
        <v>5610037</v>
      </c>
      <c r="E30" t="n">
        <v>6796884</v>
      </c>
      <c r="F30" t="n">
        <v>6502842</v>
      </c>
      <c r="G30" t="n">
        <v>7558964</v>
      </c>
      <c r="H30" t="n">
        <v>8330995</v>
      </c>
      <c r="I30" t="n">
        <v>9109198</v>
      </c>
      <c r="J30" t="n">
        <v>8537927</v>
      </c>
      <c r="K30" t="n">
        <v>8016966</v>
      </c>
      <c r="L30" t="n">
        <v>6193146</v>
      </c>
      <c r="M30" t="n">
        <v>5207441</v>
      </c>
      <c r="N30" t="n">
        <v>4787597</v>
      </c>
      <c r="O30" t="n">
        <v>5108387</v>
      </c>
      <c r="P30" t="n">
        <v>5213866</v>
      </c>
      <c r="Q30" t="n">
        <v>4653179</v>
      </c>
      <c r="R30" t="n">
        <v>3956411</v>
      </c>
      <c r="S30" t="n">
        <v>3110683</v>
      </c>
      <c r="T30" t="n">
        <v>2118449</v>
      </c>
      <c r="U30" t="n">
        <v>1199848</v>
      </c>
      <c r="V30" t="n">
        <v>499490</v>
      </c>
      <c r="W30" t="n">
        <v>120808</v>
      </c>
      <c r="X30" t="n">
        <v>16064</v>
      </c>
    </row>
    <row r="31" ht="15" customHeight="1">
      <c r="A31" t="n">
        <v>1987</v>
      </c>
      <c r="B31" t="n">
        <v>104771506</v>
      </c>
      <c r="C31" t="n">
        <v>1453000</v>
      </c>
      <c r="D31" t="n">
        <v>5668181</v>
      </c>
      <c r="E31" t="n">
        <v>6882065</v>
      </c>
      <c r="F31" t="n">
        <v>6438220</v>
      </c>
      <c r="G31" t="n">
        <v>7504685</v>
      </c>
      <c r="H31" t="n">
        <v>8091715</v>
      </c>
      <c r="I31" t="n">
        <v>9024588</v>
      </c>
      <c r="J31" t="n">
        <v>8759011</v>
      </c>
      <c r="K31" t="n">
        <v>7915844</v>
      </c>
      <c r="L31" t="n">
        <v>6742034</v>
      </c>
      <c r="M31" t="n">
        <v>5342553</v>
      </c>
      <c r="N31" t="n">
        <v>4806047</v>
      </c>
      <c r="O31" t="n">
        <v>4979838</v>
      </c>
      <c r="P31" t="n">
        <v>5160541</v>
      </c>
      <c r="Q31" t="n">
        <v>4750293</v>
      </c>
      <c r="R31" t="n">
        <v>3998661</v>
      </c>
      <c r="S31" t="n">
        <v>3179003</v>
      </c>
      <c r="T31" t="n">
        <v>2177719</v>
      </c>
      <c r="U31" t="n">
        <v>1235262</v>
      </c>
      <c r="V31" t="n">
        <v>517403</v>
      </c>
      <c r="W31" t="n">
        <v>127737</v>
      </c>
      <c r="X31" t="n">
        <v>17106</v>
      </c>
    </row>
    <row r="32" ht="15" customHeight="1">
      <c r="A32" t="n">
        <v>1988</v>
      </c>
      <c r="B32" t="n">
        <v>105439057</v>
      </c>
      <c r="C32" t="n">
        <v>1465000</v>
      </c>
      <c r="D32" t="n">
        <v>5688820</v>
      </c>
      <c r="E32" t="n">
        <v>7002536</v>
      </c>
      <c r="F32" t="n">
        <v>6448253</v>
      </c>
      <c r="G32" t="n">
        <v>7403687</v>
      </c>
      <c r="H32" t="n">
        <v>7811310</v>
      </c>
      <c r="I32" t="n">
        <v>8955071</v>
      </c>
      <c r="J32" t="n">
        <v>8896061</v>
      </c>
      <c r="K32" t="n">
        <v>8032190</v>
      </c>
      <c r="L32" t="n">
        <v>6963937</v>
      </c>
      <c r="M32" t="n">
        <v>5639069</v>
      </c>
      <c r="N32" t="n">
        <v>4850296</v>
      </c>
      <c r="O32" t="n">
        <v>4864541</v>
      </c>
      <c r="P32" t="n">
        <v>5135162</v>
      </c>
      <c r="Q32" t="n">
        <v>4794932</v>
      </c>
      <c r="R32" t="n">
        <v>4047846</v>
      </c>
      <c r="S32" t="n">
        <v>3246658</v>
      </c>
      <c r="T32" t="n">
        <v>2233485</v>
      </c>
      <c r="U32" t="n">
        <v>1270974</v>
      </c>
      <c r="V32" t="n">
        <v>536055</v>
      </c>
      <c r="W32" t="n">
        <v>134915</v>
      </c>
      <c r="X32" t="n">
        <v>18259</v>
      </c>
    </row>
    <row r="33" ht="15" customHeight="1">
      <c r="A33" t="n">
        <v>1989</v>
      </c>
      <c r="B33" t="n">
        <v>106121213</v>
      </c>
      <c r="C33" t="n">
        <v>1492000</v>
      </c>
      <c r="D33" t="n">
        <v>5739059</v>
      </c>
      <c r="E33" t="n">
        <v>7055427</v>
      </c>
      <c r="F33" t="n">
        <v>6541521</v>
      </c>
      <c r="G33" t="n">
        <v>7190609</v>
      </c>
      <c r="H33" t="n">
        <v>7637425</v>
      </c>
      <c r="I33" t="n">
        <v>8869235</v>
      </c>
      <c r="J33" t="n">
        <v>8985101</v>
      </c>
      <c r="K33" t="n">
        <v>8186896</v>
      </c>
      <c r="L33" t="n">
        <v>7265922</v>
      </c>
      <c r="M33" t="n">
        <v>5834974</v>
      </c>
      <c r="N33" t="n">
        <v>4920054</v>
      </c>
      <c r="O33" t="n">
        <v>4775805</v>
      </c>
      <c r="P33" t="n">
        <v>5044022</v>
      </c>
      <c r="Q33" t="n">
        <v>4875454</v>
      </c>
      <c r="R33" t="n">
        <v>4079060</v>
      </c>
      <c r="S33" t="n">
        <v>3311450</v>
      </c>
      <c r="T33" t="n">
        <v>2291810</v>
      </c>
      <c r="U33" t="n">
        <v>1308861</v>
      </c>
      <c r="V33" t="n">
        <v>554552</v>
      </c>
      <c r="W33" t="n">
        <v>142229</v>
      </c>
      <c r="X33" t="n">
        <v>19747</v>
      </c>
    </row>
    <row r="34" ht="15" customHeight="1">
      <c r="A34" t="n">
        <v>1990</v>
      </c>
      <c r="B34" t="n">
        <v>106860302</v>
      </c>
      <c r="C34" t="n">
        <v>1537000</v>
      </c>
      <c r="D34" t="n">
        <v>5775000</v>
      </c>
      <c r="E34" t="n">
        <v>7068000</v>
      </c>
      <c r="F34" t="n">
        <v>6694000</v>
      </c>
      <c r="G34" t="n">
        <v>6910000</v>
      </c>
      <c r="H34" t="n">
        <v>7624000</v>
      </c>
      <c r="I34" t="n">
        <v>8662000</v>
      </c>
      <c r="J34" t="n">
        <v>9070000</v>
      </c>
      <c r="K34" t="n">
        <v>8358000</v>
      </c>
      <c r="L34" t="n">
        <v>7600000</v>
      </c>
      <c r="M34" t="n">
        <v>6006000</v>
      </c>
      <c r="N34" t="n">
        <v>4992000</v>
      </c>
      <c r="O34" t="n">
        <v>4714000</v>
      </c>
      <c r="P34" t="n">
        <v>4961000</v>
      </c>
      <c r="Q34" t="n">
        <v>4940000</v>
      </c>
      <c r="R34" t="n">
        <v>4125999</v>
      </c>
      <c r="S34" t="n">
        <v>3371000</v>
      </c>
      <c r="T34" t="n">
        <v>2351146</v>
      </c>
      <c r="U34" t="n">
        <v>1349333</v>
      </c>
      <c r="V34" t="n">
        <v>580251</v>
      </c>
      <c r="W34" t="n">
        <v>150496</v>
      </c>
      <c r="X34" t="n">
        <v>21077</v>
      </c>
    </row>
    <row r="35" ht="15" customHeight="1">
      <c r="A35" t="n">
        <v>1991</v>
      </c>
      <c r="B35" t="n">
        <v>107731936</v>
      </c>
      <c r="C35" t="n">
        <v>1511000</v>
      </c>
      <c r="D35" t="n">
        <v>5877000</v>
      </c>
      <c r="E35" t="n">
        <v>7122000</v>
      </c>
      <c r="F35" t="n">
        <v>6867000</v>
      </c>
      <c r="G35" t="n">
        <v>6671000</v>
      </c>
      <c r="H35" t="n">
        <v>7626000</v>
      </c>
      <c r="I35" t="n">
        <v>8417000</v>
      </c>
      <c r="J35" t="n">
        <v>9151000</v>
      </c>
      <c r="K35" t="n">
        <v>8562000</v>
      </c>
      <c r="L35" t="n">
        <v>7980000</v>
      </c>
      <c r="M35" t="n">
        <v>6113000</v>
      </c>
      <c r="N35" t="n">
        <v>5105000</v>
      </c>
      <c r="O35" t="n">
        <v>4669000</v>
      </c>
      <c r="P35" t="n">
        <v>4917000</v>
      </c>
      <c r="Q35" t="n">
        <v>4905999</v>
      </c>
      <c r="R35" t="n">
        <v>4219000</v>
      </c>
      <c r="S35" t="n">
        <v>3427000</v>
      </c>
      <c r="T35" t="n">
        <v>2407153</v>
      </c>
      <c r="U35" t="n">
        <v>1391266</v>
      </c>
      <c r="V35" t="n">
        <v>610330</v>
      </c>
      <c r="W35" t="n">
        <v>160627</v>
      </c>
      <c r="X35" t="n">
        <v>22561</v>
      </c>
    </row>
    <row r="36" ht="15" customHeight="1">
      <c r="A36" t="n">
        <v>1992</v>
      </c>
      <c r="B36" t="n">
        <v>108906588</v>
      </c>
      <c r="C36" t="n">
        <v>1525549</v>
      </c>
      <c r="D36" t="n">
        <v>5970987</v>
      </c>
      <c r="E36" t="n">
        <v>7040591</v>
      </c>
      <c r="F36" t="n">
        <v>7204012</v>
      </c>
      <c r="G36" t="n">
        <v>6575214</v>
      </c>
      <c r="H36" t="n">
        <v>7564650</v>
      </c>
      <c r="I36" t="n">
        <v>7981079</v>
      </c>
      <c r="J36" t="n">
        <v>9378331</v>
      </c>
      <c r="K36" t="n">
        <v>8595960</v>
      </c>
      <c r="L36" t="n">
        <v>8127863</v>
      </c>
      <c r="M36" t="n">
        <v>6607109</v>
      </c>
      <c r="N36" t="n">
        <v>5403218</v>
      </c>
      <c r="O36" t="n">
        <v>4618878</v>
      </c>
      <c r="P36" t="n">
        <v>4877904</v>
      </c>
      <c r="Q36" t="n">
        <v>4973558</v>
      </c>
      <c r="R36" t="n">
        <v>4237155</v>
      </c>
      <c r="S36" t="n">
        <v>3509456</v>
      </c>
      <c r="T36" t="n">
        <v>2451430</v>
      </c>
      <c r="U36" t="n">
        <v>1427870</v>
      </c>
      <c r="V36" t="n">
        <v>639237</v>
      </c>
      <c r="W36" t="n">
        <v>172149</v>
      </c>
      <c r="X36" t="n">
        <v>24388</v>
      </c>
    </row>
    <row r="37" ht="15" customHeight="1">
      <c r="A37" t="n">
        <v>1993</v>
      </c>
      <c r="B37" t="n">
        <v>109483099</v>
      </c>
      <c r="C37" t="n">
        <v>1501222</v>
      </c>
      <c r="D37" t="n">
        <v>6084306</v>
      </c>
      <c r="E37" t="n">
        <v>7169612</v>
      </c>
      <c r="F37" t="n">
        <v>7169388</v>
      </c>
      <c r="G37" t="n">
        <v>6717533</v>
      </c>
      <c r="H37" t="n">
        <v>7397817</v>
      </c>
      <c r="I37" t="n">
        <v>7880397</v>
      </c>
      <c r="J37" t="n">
        <v>9129900</v>
      </c>
      <c r="K37" t="n">
        <v>8952944</v>
      </c>
      <c r="L37" t="n">
        <v>8080037</v>
      </c>
      <c r="M37" t="n">
        <v>6886511</v>
      </c>
      <c r="N37" t="n">
        <v>5578542</v>
      </c>
      <c r="O37" t="n">
        <v>4755750</v>
      </c>
      <c r="P37" t="n">
        <v>4695917</v>
      </c>
      <c r="Q37" t="n">
        <v>4843466</v>
      </c>
      <c r="R37" t="n">
        <v>4366465</v>
      </c>
      <c r="S37" t="n">
        <v>3500506</v>
      </c>
      <c r="T37" t="n">
        <v>2505018</v>
      </c>
      <c r="U37" t="n">
        <v>1438467</v>
      </c>
      <c r="V37" t="n">
        <v>625369</v>
      </c>
      <c r="W37" t="n">
        <v>173773</v>
      </c>
      <c r="X37" t="n">
        <v>30159</v>
      </c>
    </row>
    <row r="38" ht="15" customHeight="1">
      <c r="A38" t="n">
        <v>1994</v>
      </c>
      <c r="B38" t="n">
        <v>110312043</v>
      </c>
      <c r="C38" t="n">
        <v>1484722</v>
      </c>
      <c r="D38" t="n">
        <v>6110447</v>
      </c>
      <c r="E38" t="n">
        <v>7264371</v>
      </c>
      <c r="F38" t="n">
        <v>7245101</v>
      </c>
      <c r="G38" t="n">
        <v>6849037</v>
      </c>
      <c r="H38" t="n">
        <v>7211094</v>
      </c>
      <c r="I38" t="n">
        <v>7679757</v>
      </c>
      <c r="J38" t="n">
        <v>9069779</v>
      </c>
      <c r="K38" t="n">
        <v>9081143</v>
      </c>
      <c r="L38" t="n">
        <v>8270705</v>
      </c>
      <c r="M38" t="n">
        <v>7180742</v>
      </c>
      <c r="N38" t="n">
        <v>5780232</v>
      </c>
      <c r="O38" t="n">
        <v>4860339</v>
      </c>
      <c r="P38" t="n">
        <v>4598883</v>
      </c>
      <c r="Q38" t="n">
        <v>4788567</v>
      </c>
      <c r="R38" t="n">
        <v>4414079</v>
      </c>
      <c r="S38" t="n">
        <v>3535824</v>
      </c>
      <c r="T38" t="n">
        <v>2550822</v>
      </c>
      <c r="U38" t="n">
        <v>1467161</v>
      </c>
      <c r="V38" t="n">
        <v>656747</v>
      </c>
      <c r="W38" t="n">
        <v>180713</v>
      </c>
      <c r="X38" t="n">
        <v>31778</v>
      </c>
    </row>
    <row r="39" ht="15" customHeight="1">
      <c r="A39" t="n">
        <v>1995</v>
      </c>
      <c r="B39" t="n">
        <v>111103811</v>
      </c>
      <c r="C39" t="n">
        <v>1475990</v>
      </c>
      <c r="D39" t="n">
        <v>6054875</v>
      </c>
      <c r="E39" t="n">
        <v>7375960</v>
      </c>
      <c r="F39" t="n">
        <v>7294788</v>
      </c>
      <c r="G39" t="n">
        <v>7010351</v>
      </c>
      <c r="H39" t="n">
        <v>7020389</v>
      </c>
      <c r="I39" t="n">
        <v>7583792</v>
      </c>
      <c r="J39" t="n">
        <v>8918195</v>
      </c>
      <c r="K39" t="n">
        <v>9190371</v>
      </c>
      <c r="L39" t="n">
        <v>8478260</v>
      </c>
      <c r="M39" t="n">
        <v>7485773</v>
      </c>
      <c r="N39" t="n">
        <v>5969413</v>
      </c>
      <c r="O39" t="n">
        <v>4913335</v>
      </c>
      <c r="P39" t="n">
        <v>4570327</v>
      </c>
      <c r="Q39" t="n">
        <v>4728330</v>
      </c>
      <c r="R39" t="n">
        <v>4451633</v>
      </c>
      <c r="S39" t="n">
        <v>3573206</v>
      </c>
      <c r="T39" t="n">
        <v>2603800</v>
      </c>
      <c r="U39" t="n">
        <v>1492144</v>
      </c>
      <c r="V39" t="n">
        <v>687466</v>
      </c>
      <c r="W39" t="n">
        <v>191549</v>
      </c>
      <c r="X39" t="n">
        <v>33864</v>
      </c>
    </row>
    <row r="40" ht="15" customHeight="1">
      <c r="A40" t="n">
        <v>1996</v>
      </c>
      <c r="B40" t="n">
        <v>111887696</v>
      </c>
      <c r="C40" t="n">
        <v>1465483</v>
      </c>
      <c r="D40" t="n">
        <v>5982599</v>
      </c>
      <c r="E40" t="n">
        <v>7488800</v>
      </c>
      <c r="F40" t="n">
        <v>7343829</v>
      </c>
      <c r="G40" t="n">
        <v>7195213</v>
      </c>
      <c r="H40" t="n">
        <v>6813121</v>
      </c>
      <c r="I40" t="n">
        <v>7585019</v>
      </c>
      <c r="J40" t="n">
        <v>8669594</v>
      </c>
      <c r="K40" t="n">
        <v>9279899</v>
      </c>
      <c r="L40" t="n">
        <v>8688099</v>
      </c>
      <c r="M40" t="n">
        <v>7874055</v>
      </c>
      <c r="N40" t="n">
        <v>6082948</v>
      </c>
      <c r="O40" t="n">
        <v>5026429</v>
      </c>
      <c r="P40" t="n">
        <v>4527878</v>
      </c>
      <c r="Q40" t="n">
        <v>4687447</v>
      </c>
      <c r="R40" t="n">
        <v>4414640</v>
      </c>
      <c r="S40" t="n">
        <v>3650837</v>
      </c>
      <c r="T40" t="n">
        <v>2642503</v>
      </c>
      <c r="U40" t="n">
        <v>1524672</v>
      </c>
      <c r="V40" t="n">
        <v>703453</v>
      </c>
      <c r="W40" t="n">
        <v>204988</v>
      </c>
      <c r="X40" t="n">
        <v>36190</v>
      </c>
    </row>
    <row r="41" ht="15" customHeight="1">
      <c r="A41" t="n">
        <v>1997</v>
      </c>
      <c r="B41" t="n">
        <v>112709920</v>
      </c>
      <c r="C41" t="n">
        <v>1466148</v>
      </c>
      <c r="D41" t="n">
        <v>5915253</v>
      </c>
      <c r="E41" t="n">
        <v>7596269</v>
      </c>
      <c r="F41" t="n">
        <v>7365977</v>
      </c>
      <c r="G41" t="n">
        <v>7356827</v>
      </c>
      <c r="H41" t="n">
        <v>6796054</v>
      </c>
      <c r="I41" t="n">
        <v>7511352</v>
      </c>
      <c r="J41" t="n">
        <v>8403782</v>
      </c>
      <c r="K41" t="n">
        <v>9293224</v>
      </c>
      <c r="L41" t="n">
        <v>8894573</v>
      </c>
      <c r="M41" t="n">
        <v>7835996</v>
      </c>
      <c r="N41" t="n">
        <v>6632437</v>
      </c>
      <c r="O41" t="n">
        <v>5195001</v>
      </c>
      <c r="P41" t="n">
        <v>4540210</v>
      </c>
      <c r="Q41" t="n">
        <v>4598841</v>
      </c>
      <c r="R41" t="n">
        <v>4373311</v>
      </c>
      <c r="S41" t="n">
        <v>3733188</v>
      </c>
      <c r="T41" t="n">
        <v>2673238</v>
      </c>
      <c r="U41" t="n">
        <v>1554491</v>
      </c>
      <c r="V41" t="n">
        <v>723527</v>
      </c>
      <c r="W41" t="n">
        <v>212231</v>
      </c>
      <c r="X41" t="n">
        <v>37990</v>
      </c>
    </row>
    <row r="42" ht="15" customHeight="1">
      <c r="A42" t="n">
        <v>1998</v>
      </c>
      <c r="B42" t="n">
        <v>115002832</v>
      </c>
      <c r="C42" t="n">
        <v>1442376</v>
      </c>
      <c r="D42" t="n">
        <v>5856166</v>
      </c>
      <c r="E42" t="n">
        <v>7760229</v>
      </c>
      <c r="F42" t="n">
        <v>7596504</v>
      </c>
      <c r="G42" t="n">
        <v>7584181</v>
      </c>
      <c r="H42" t="n">
        <v>6982716</v>
      </c>
      <c r="I42" t="n">
        <v>7749253</v>
      </c>
      <c r="J42" t="n">
        <v>8335342</v>
      </c>
      <c r="K42" t="n">
        <v>9330064</v>
      </c>
      <c r="L42" t="n">
        <v>9015285</v>
      </c>
      <c r="M42" t="n">
        <v>8042001</v>
      </c>
      <c r="N42" t="n">
        <v>6960425</v>
      </c>
      <c r="O42" t="n">
        <v>5542590</v>
      </c>
      <c r="P42" t="n">
        <v>4673896</v>
      </c>
      <c r="Q42" t="n">
        <v>4520475</v>
      </c>
      <c r="R42" t="n">
        <v>4425827</v>
      </c>
      <c r="S42" t="n">
        <v>3826614</v>
      </c>
      <c r="T42" t="n">
        <v>2750797</v>
      </c>
      <c r="U42" t="n">
        <v>1623053</v>
      </c>
      <c r="V42" t="n">
        <v>735072</v>
      </c>
      <c r="W42" t="n">
        <v>213592</v>
      </c>
      <c r="X42" t="n">
        <v>36374</v>
      </c>
    </row>
    <row r="43" ht="15" customHeight="1">
      <c r="A43" t="n">
        <v>1999</v>
      </c>
      <c r="B43" t="n">
        <v>115952664</v>
      </c>
      <c r="C43" t="n">
        <v>1451166</v>
      </c>
      <c r="D43" t="n">
        <v>5834944</v>
      </c>
      <c r="E43" t="n">
        <v>7787246</v>
      </c>
      <c r="F43" t="n">
        <v>7714170</v>
      </c>
      <c r="G43" t="n">
        <v>7670083</v>
      </c>
      <c r="H43" t="n">
        <v>7124246</v>
      </c>
      <c r="I43" t="n">
        <v>7603647</v>
      </c>
      <c r="J43" t="n">
        <v>8153418</v>
      </c>
      <c r="K43" t="n">
        <v>9275877</v>
      </c>
      <c r="L43" t="n">
        <v>9133270</v>
      </c>
      <c r="M43" t="n">
        <v>8238393</v>
      </c>
      <c r="N43" t="n">
        <v>7270096</v>
      </c>
      <c r="O43" t="n">
        <v>5753640</v>
      </c>
      <c r="P43" t="n">
        <v>4784353</v>
      </c>
      <c r="Q43" t="n">
        <v>4431313</v>
      </c>
      <c r="R43" t="n">
        <v>4386258</v>
      </c>
      <c r="S43" t="n">
        <v>3875480</v>
      </c>
      <c r="T43" t="n">
        <v>2787730</v>
      </c>
      <c r="U43" t="n">
        <v>1681195</v>
      </c>
      <c r="V43" t="n">
        <v>744732</v>
      </c>
      <c r="W43" t="n">
        <v>215480</v>
      </c>
      <c r="X43" t="n">
        <v>35927</v>
      </c>
    </row>
    <row r="44" ht="15" customHeight="1">
      <c r="A44" t="n">
        <v>2000</v>
      </c>
      <c r="B44" t="n">
        <v>116841326</v>
      </c>
      <c r="C44" t="n">
        <v>1465117</v>
      </c>
      <c r="D44" t="n">
        <v>5821197</v>
      </c>
      <c r="E44" t="n">
        <v>7729066</v>
      </c>
      <c r="F44" t="n">
        <v>7841535</v>
      </c>
      <c r="G44" t="n">
        <v>7725878</v>
      </c>
      <c r="H44" t="n">
        <v>7303562</v>
      </c>
      <c r="I44" t="n">
        <v>7447061</v>
      </c>
      <c r="J44" t="n">
        <v>8084642</v>
      </c>
      <c r="K44" t="n">
        <v>9142886</v>
      </c>
      <c r="L44" t="n">
        <v>9235513</v>
      </c>
      <c r="M44" t="n">
        <v>8447337</v>
      </c>
      <c r="N44" t="n">
        <v>7595021</v>
      </c>
      <c r="O44" t="n">
        <v>5948200</v>
      </c>
      <c r="P44" t="n">
        <v>4837094</v>
      </c>
      <c r="Q44" t="n">
        <v>4400351</v>
      </c>
      <c r="R44" t="n">
        <v>4332730</v>
      </c>
      <c r="S44" t="n">
        <v>3911569</v>
      </c>
      <c r="T44" t="n">
        <v>2826797</v>
      </c>
      <c r="U44" t="n">
        <v>1735161</v>
      </c>
      <c r="V44" t="n">
        <v>755823</v>
      </c>
      <c r="W44" t="n">
        <v>219036</v>
      </c>
      <c r="X44" t="n">
        <v>35750</v>
      </c>
    </row>
    <row r="45">
      <c r="A45" t="n">
        <v>2001</v>
      </c>
      <c r="B45" t="n">
        <v>117736208</v>
      </c>
      <c r="C45" t="n">
        <v>1530714</v>
      </c>
      <c r="D45" t="n">
        <v>5818585</v>
      </c>
      <c r="E45" t="n">
        <v>7642127</v>
      </c>
      <c r="F45" t="n">
        <v>7922680</v>
      </c>
      <c r="G45" t="n">
        <v>7731440</v>
      </c>
      <c r="H45" t="n">
        <v>7551619</v>
      </c>
      <c r="I45" t="n">
        <v>7255878</v>
      </c>
      <c r="J45" t="n">
        <v>8128663</v>
      </c>
      <c r="K45" t="n">
        <v>8926784</v>
      </c>
      <c r="L45" t="n">
        <v>9347861</v>
      </c>
      <c r="M45" t="n">
        <v>8625737</v>
      </c>
      <c r="N45" t="n">
        <v>7947985</v>
      </c>
      <c r="O45" t="n">
        <v>6094714</v>
      </c>
      <c r="P45" t="n">
        <v>4941641</v>
      </c>
      <c r="Q45" t="n">
        <v>4379906</v>
      </c>
      <c r="R45" t="n">
        <v>4279080</v>
      </c>
      <c r="S45" t="n">
        <v>3891235</v>
      </c>
      <c r="T45" t="n">
        <v>2899244</v>
      </c>
      <c r="U45" t="n">
        <v>1768920</v>
      </c>
      <c r="V45" t="n">
        <v>793988</v>
      </c>
      <c r="W45" t="n">
        <v>220682</v>
      </c>
      <c r="X45" t="n">
        <v>36725</v>
      </c>
    </row>
    <row r="46">
      <c r="A46" t="n">
        <v>2002</v>
      </c>
      <c r="B46" t="n">
        <v>118598236</v>
      </c>
      <c r="C46" t="n">
        <v>1516794</v>
      </c>
      <c r="D46" t="n">
        <v>5905107</v>
      </c>
      <c r="E46" t="n">
        <v>7550911</v>
      </c>
      <c r="F46" t="n">
        <v>7983450</v>
      </c>
      <c r="G46" t="n">
        <v>7752303</v>
      </c>
      <c r="H46" t="n">
        <v>7730125</v>
      </c>
      <c r="I46" t="n">
        <v>7213826</v>
      </c>
      <c r="J46" t="n">
        <v>8105955</v>
      </c>
      <c r="K46" t="n">
        <v>8701959</v>
      </c>
      <c r="L46" t="n">
        <v>9360571</v>
      </c>
      <c r="M46" t="n">
        <v>8835553</v>
      </c>
      <c r="N46" t="n">
        <v>7908927</v>
      </c>
      <c r="O46" t="n">
        <v>6594382</v>
      </c>
      <c r="P46" t="n">
        <v>5116298</v>
      </c>
      <c r="Q46" t="n">
        <v>4382344</v>
      </c>
      <c r="R46" t="n">
        <v>4210566</v>
      </c>
      <c r="S46" t="n">
        <v>3869200</v>
      </c>
      <c r="T46" t="n">
        <v>2973710</v>
      </c>
      <c r="U46" t="n">
        <v>1793044</v>
      </c>
      <c r="V46" t="n">
        <v>821124</v>
      </c>
      <c r="W46" t="n">
        <v>233813</v>
      </c>
      <c r="X46" t="n">
        <v>38274</v>
      </c>
    </row>
    <row r="47">
      <c r="A47" t="n">
        <v>2003</v>
      </c>
      <c r="B47" t="n">
        <v>119408097</v>
      </c>
      <c r="C47" t="n">
        <v>1533565</v>
      </c>
      <c r="D47" t="n">
        <v>5982488</v>
      </c>
      <c r="E47" t="n">
        <v>7476358</v>
      </c>
      <c r="F47" t="n">
        <v>7995426</v>
      </c>
      <c r="G47" t="n">
        <v>7792751</v>
      </c>
      <c r="H47" t="n">
        <v>7860216</v>
      </c>
      <c r="I47" t="n">
        <v>7270228</v>
      </c>
      <c r="J47" t="n">
        <v>8017737</v>
      </c>
      <c r="K47" t="n">
        <v>8472903</v>
      </c>
      <c r="L47" t="n">
        <v>9342410</v>
      </c>
      <c r="M47" t="n">
        <v>9005610</v>
      </c>
      <c r="N47" t="n">
        <v>8028468</v>
      </c>
      <c r="O47" t="n">
        <v>6838415</v>
      </c>
      <c r="P47" t="n">
        <v>5392431</v>
      </c>
      <c r="Q47" t="n">
        <v>4442823</v>
      </c>
      <c r="R47" t="n">
        <v>4136513</v>
      </c>
      <c r="S47" t="n">
        <v>3854141</v>
      </c>
      <c r="T47" t="n">
        <v>3015250</v>
      </c>
      <c r="U47" t="n">
        <v>1815688</v>
      </c>
      <c r="V47" t="n">
        <v>846803</v>
      </c>
      <c r="W47" t="n">
        <v>247188</v>
      </c>
      <c r="X47" t="n">
        <v>40685</v>
      </c>
    </row>
    <row r="48">
      <c r="A48" t="n">
        <v>2004</v>
      </c>
      <c r="B48" t="n">
        <v>120233865</v>
      </c>
      <c r="C48" t="n">
        <v>1551887</v>
      </c>
      <c r="D48" t="n">
        <v>6069789</v>
      </c>
      <c r="E48" t="n">
        <v>7427967</v>
      </c>
      <c r="F48" t="n">
        <v>7957493</v>
      </c>
      <c r="G48" t="n">
        <v>7870595</v>
      </c>
      <c r="H48" t="n">
        <v>7928050</v>
      </c>
      <c r="I48" t="n">
        <v>7403133</v>
      </c>
      <c r="J48" t="n">
        <v>7863665</v>
      </c>
      <c r="K48" t="n">
        <v>8281880</v>
      </c>
      <c r="L48" t="n">
        <v>9327505</v>
      </c>
      <c r="M48" t="n">
        <v>9121652</v>
      </c>
      <c r="N48" t="n">
        <v>8199225</v>
      </c>
      <c r="O48" t="n">
        <v>7134777</v>
      </c>
      <c r="P48" t="n">
        <v>5599044</v>
      </c>
      <c r="Q48" t="n">
        <v>4529662</v>
      </c>
      <c r="R48" t="n">
        <v>4068474</v>
      </c>
      <c r="S48" t="n">
        <v>3799479</v>
      </c>
      <c r="T48" t="n">
        <v>3080215</v>
      </c>
      <c r="U48" t="n">
        <v>1846685</v>
      </c>
      <c r="V48" t="n">
        <v>875253</v>
      </c>
      <c r="W48" t="n">
        <v>256244</v>
      </c>
      <c r="X48" t="n">
        <v>41191</v>
      </c>
    </row>
    <row r="49">
      <c r="A49" t="n">
        <v>2005</v>
      </c>
      <c r="B49" t="n">
        <v>121071125</v>
      </c>
      <c r="C49" t="n">
        <v>1542576</v>
      </c>
      <c r="D49" t="n">
        <v>6155157</v>
      </c>
      <c r="E49" t="n">
        <v>7405187</v>
      </c>
      <c r="F49" t="n">
        <v>7856095</v>
      </c>
      <c r="G49" t="n">
        <v>7967625</v>
      </c>
      <c r="H49" t="n">
        <v>7945167</v>
      </c>
      <c r="I49" t="n">
        <v>7580882</v>
      </c>
      <c r="J49" t="n">
        <v>7672424</v>
      </c>
      <c r="K49" t="n">
        <v>8222362</v>
      </c>
      <c r="L49" t="n">
        <v>9210644</v>
      </c>
      <c r="M49" t="n">
        <v>9237406</v>
      </c>
      <c r="N49" t="n">
        <v>8392024</v>
      </c>
      <c r="O49" t="n">
        <v>7468070</v>
      </c>
      <c r="P49" t="n">
        <v>5770500</v>
      </c>
      <c r="Q49" t="n">
        <v>4592166</v>
      </c>
      <c r="R49" t="n">
        <v>4041164</v>
      </c>
      <c r="S49" t="n">
        <v>3767030</v>
      </c>
      <c r="T49" t="n">
        <v>3106984</v>
      </c>
      <c r="U49" t="n">
        <v>1907280</v>
      </c>
      <c r="V49" t="n">
        <v>908907</v>
      </c>
      <c r="W49" t="n">
        <v>273923</v>
      </c>
      <c r="X49" t="n">
        <v>47552</v>
      </c>
    </row>
    <row r="50">
      <c r="A50" t="n">
        <v>2006</v>
      </c>
      <c r="B50" t="n">
        <v>121919998</v>
      </c>
      <c r="C50" t="n">
        <v>1567186</v>
      </c>
      <c r="D50" t="n">
        <v>6166619</v>
      </c>
      <c r="E50" t="n">
        <v>7463131</v>
      </c>
      <c r="F50" t="n">
        <v>7763315</v>
      </c>
      <c r="G50" t="n">
        <v>8043067</v>
      </c>
      <c r="H50" t="n">
        <v>7944617</v>
      </c>
      <c r="I50" t="n">
        <v>7816385</v>
      </c>
      <c r="J50" t="n">
        <v>7470105</v>
      </c>
      <c r="K50" t="n">
        <v>8258767</v>
      </c>
      <c r="L50" t="n">
        <v>8991150</v>
      </c>
      <c r="M50" t="n">
        <v>9345554</v>
      </c>
      <c r="N50" t="n">
        <v>8566909</v>
      </c>
      <c r="O50" t="n">
        <v>7815136</v>
      </c>
      <c r="P50" t="n">
        <v>5912247</v>
      </c>
      <c r="Q50" t="n">
        <v>4694868</v>
      </c>
      <c r="R50" t="n">
        <v>4029007</v>
      </c>
      <c r="S50" t="n">
        <v>3729806</v>
      </c>
      <c r="T50" t="n">
        <v>3103585</v>
      </c>
      <c r="U50" t="n">
        <v>1971517</v>
      </c>
      <c r="V50" t="n">
        <v>928707</v>
      </c>
      <c r="W50" t="n">
        <v>288058</v>
      </c>
      <c r="X50" t="n">
        <v>50262</v>
      </c>
    </row>
    <row r="51">
      <c r="A51" t="n">
        <v>2007</v>
      </c>
      <c r="B51" t="n">
        <v>120488360</v>
      </c>
      <c r="C51" t="n">
        <v>1469814</v>
      </c>
      <c r="D51" t="n">
        <v>5816456</v>
      </c>
      <c r="E51" t="n">
        <v>7189744</v>
      </c>
      <c r="F51" t="n">
        <v>7606013</v>
      </c>
      <c r="G51" t="n">
        <v>8037421</v>
      </c>
      <c r="H51" t="n">
        <v>7789208</v>
      </c>
      <c r="I51" t="n">
        <v>7716585</v>
      </c>
      <c r="J51" t="n">
        <v>7210654</v>
      </c>
      <c r="K51" t="n">
        <v>8083341</v>
      </c>
      <c r="L51" t="n">
        <v>8618319</v>
      </c>
      <c r="M51" t="n">
        <v>9218229</v>
      </c>
      <c r="N51" t="n">
        <v>8722065</v>
      </c>
      <c r="O51" t="n">
        <v>7795132</v>
      </c>
      <c r="P51" t="n">
        <v>6424950</v>
      </c>
      <c r="Q51" t="n">
        <v>4905818</v>
      </c>
      <c r="R51" t="n">
        <v>4048550</v>
      </c>
      <c r="S51" t="n">
        <v>3668154</v>
      </c>
      <c r="T51" t="n">
        <v>3073052</v>
      </c>
      <c r="U51" t="n">
        <v>1980439</v>
      </c>
      <c r="V51" t="n">
        <v>850960</v>
      </c>
      <c r="W51" t="n">
        <v>229988</v>
      </c>
      <c r="X51" t="n">
        <v>33468</v>
      </c>
    </row>
    <row r="52">
      <c r="A52" t="n">
        <v>2008</v>
      </c>
      <c r="B52" t="n">
        <v>121171882</v>
      </c>
      <c r="C52" t="n">
        <v>1415456</v>
      </c>
      <c r="D52" t="n">
        <v>5866348</v>
      </c>
      <c r="E52" t="n">
        <v>7245489</v>
      </c>
      <c r="F52" t="n">
        <v>7541137</v>
      </c>
      <c r="G52" t="n">
        <v>8048516</v>
      </c>
      <c r="H52" t="n">
        <v>7803128</v>
      </c>
      <c r="I52" t="n">
        <v>7824868</v>
      </c>
      <c r="J52" t="n">
        <v>7244590</v>
      </c>
      <c r="K52" t="n">
        <v>7980099</v>
      </c>
      <c r="L52" t="n">
        <v>8380431</v>
      </c>
      <c r="M52" t="n">
        <v>9188763</v>
      </c>
      <c r="N52" t="n">
        <v>8887516</v>
      </c>
      <c r="O52" t="n">
        <v>7919868</v>
      </c>
      <c r="P52" t="n">
        <v>6678628</v>
      </c>
      <c r="Q52" t="n">
        <v>5184734</v>
      </c>
      <c r="R52" t="n">
        <v>4115176</v>
      </c>
      <c r="S52" t="n">
        <v>3610408</v>
      </c>
      <c r="T52" t="n">
        <v>3071208</v>
      </c>
      <c r="U52" t="n">
        <v>2018134</v>
      </c>
      <c r="V52" t="n">
        <v>874107</v>
      </c>
      <c r="W52" t="n">
        <v>238533</v>
      </c>
      <c r="X52" t="n">
        <v>34745</v>
      </c>
    </row>
    <row r="53" ht="15" customHeight="1">
      <c r="A53" t="n">
        <v>2009</v>
      </c>
      <c r="B53" t="n">
        <v>121792109</v>
      </c>
      <c r="C53" t="n">
        <v>1393175</v>
      </c>
      <c r="D53" t="n">
        <v>5821963</v>
      </c>
      <c r="E53" t="n">
        <v>7308357</v>
      </c>
      <c r="F53" t="n">
        <v>7508106</v>
      </c>
      <c r="G53" t="n">
        <v>8009760</v>
      </c>
      <c r="H53" t="n">
        <v>7850425</v>
      </c>
      <c r="I53" t="n">
        <v>7867738</v>
      </c>
      <c r="J53" t="n">
        <v>7353889</v>
      </c>
      <c r="K53" t="n">
        <v>7813060</v>
      </c>
      <c r="L53" t="n">
        <v>8178369</v>
      </c>
      <c r="M53" t="n">
        <v>9163143</v>
      </c>
      <c r="N53" t="n">
        <v>8999780</v>
      </c>
      <c r="O53" t="n">
        <v>8093748</v>
      </c>
      <c r="P53" t="n">
        <v>6981929</v>
      </c>
      <c r="Q53" t="n">
        <v>5397915</v>
      </c>
      <c r="R53" t="n">
        <v>4206498</v>
      </c>
      <c r="S53" t="n">
        <v>3557778</v>
      </c>
      <c r="T53" t="n">
        <v>3039628</v>
      </c>
      <c r="U53" t="n">
        <v>2070891</v>
      </c>
      <c r="V53" t="n">
        <v>892408</v>
      </c>
      <c r="W53" t="n">
        <v>247980</v>
      </c>
      <c r="X53" t="n">
        <v>35569</v>
      </c>
    </row>
    <row r="54" ht="15" customHeight="1">
      <c r="A54" t="n">
        <v>2010</v>
      </c>
      <c r="B54" t="n">
        <v>122272200</v>
      </c>
      <c r="C54" t="n">
        <v>1395812</v>
      </c>
      <c r="D54" t="n">
        <v>5773272</v>
      </c>
      <c r="E54" t="n">
        <v>7338075</v>
      </c>
      <c r="F54" t="n">
        <v>7497140</v>
      </c>
      <c r="G54" t="n">
        <v>7937864</v>
      </c>
      <c r="H54" t="n">
        <v>7894693</v>
      </c>
      <c r="I54" t="n">
        <v>7857872</v>
      </c>
      <c r="J54" t="n">
        <v>7461564</v>
      </c>
      <c r="K54" t="n">
        <v>7659196</v>
      </c>
      <c r="L54" t="n">
        <v>8107290</v>
      </c>
      <c r="M54" t="n">
        <v>9071931</v>
      </c>
      <c r="N54" t="n">
        <v>9086671</v>
      </c>
      <c r="O54" t="n">
        <v>8237780</v>
      </c>
      <c r="P54" t="n">
        <v>7247819</v>
      </c>
      <c r="Q54" t="n">
        <v>5540089</v>
      </c>
      <c r="R54" t="n">
        <v>4253820</v>
      </c>
      <c r="S54" t="n">
        <v>3548247</v>
      </c>
      <c r="T54" t="n">
        <v>3024865</v>
      </c>
      <c r="U54" t="n">
        <v>2108301</v>
      </c>
      <c r="V54" t="n">
        <v>932449</v>
      </c>
      <c r="W54" t="n">
        <v>259299</v>
      </c>
      <c r="X54" t="n">
        <v>38151</v>
      </c>
    </row>
    <row r="55" ht="15" customHeight="1">
      <c r="A55" t="n">
        <v>2011</v>
      </c>
      <c r="B55" t="n">
        <v>124742721</v>
      </c>
      <c r="C55" t="n">
        <v>1463677</v>
      </c>
      <c r="D55" t="n">
        <v>5940359</v>
      </c>
      <c r="E55" t="n">
        <v>7551757</v>
      </c>
      <c r="F55" t="n">
        <v>7701080</v>
      </c>
      <c r="G55" t="n">
        <v>7975711</v>
      </c>
      <c r="H55" t="n">
        <v>8198494</v>
      </c>
      <c r="I55" t="n">
        <v>8016206</v>
      </c>
      <c r="J55" t="n">
        <v>7761947</v>
      </c>
      <c r="K55" t="n">
        <v>7478229</v>
      </c>
      <c r="L55" t="n">
        <v>8217568</v>
      </c>
      <c r="M55" t="n">
        <v>8862663</v>
      </c>
      <c r="N55" t="n">
        <v>9246045</v>
      </c>
      <c r="O55" t="n">
        <v>8508647</v>
      </c>
      <c r="P55" t="n">
        <v>7692554</v>
      </c>
      <c r="Q55" t="n">
        <v>5739754</v>
      </c>
      <c r="R55" t="n">
        <v>4408988</v>
      </c>
      <c r="S55" t="n">
        <v>3558997</v>
      </c>
      <c r="T55" t="n">
        <v>3020565</v>
      </c>
      <c r="U55" t="n">
        <v>2113933</v>
      </c>
      <c r="V55" t="n">
        <v>976635</v>
      </c>
      <c r="W55" t="n">
        <v>268715</v>
      </c>
      <c r="X55" t="n">
        <v>40197</v>
      </c>
    </row>
    <row r="56" ht="15" customHeight="1">
      <c r="A56" t="n">
        <v>2012</v>
      </c>
      <c r="B56" t="n">
        <v>125269564</v>
      </c>
      <c r="C56" t="n">
        <v>1444435</v>
      </c>
      <c r="D56" t="n">
        <v>5884695</v>
      </c>
      <c r="E56" t="n">
        <v>7578019</v>
      </c>
      <c r="F56" t="n">
        <v>7675985</v>
      </c>
      <c r="G56" t="n">
        <v>7880357</v>
      </c>
      <c r="H56" t="n">
        <v>8295683</v>
      </c>
      <c r="I56" t="n">
        <v>8008632</v>
      </c>
      <c r="J56" t="n">
        <v>7884217</v>
      </c>
      <c r="K56" t="n">
        <v>7407546</v>
      </c>
      <c r="L56" t="n">
        <v>8165550</v>
      </c>
      <c r="M56" t="n">
        <v>8626750</v>
      </c>
      <c r="N56" t="n">
        <v>9226498</v>
      </c>
      <c r="O56" t="n">
        <v>8692742</v>
      </c>
      <c r="P56" t="n">
        <v>7647370</v>
      </c>
      <c r="Q56" t="n">
        <v>6224307</v>
      </c>
      <c r="R56" t="n">
        <v>4584451</v>
      </c>
      <c r="S56" t="n">
        <v>3584479</v>
      </c>
      <c r="T56" t="n">
        <v>2991162</v>
      </c>
      <c r="U56" t="n">
        <v>2123531</v>
      </c>
      <c r="V56" t="n">
        <v>1022295</v>
      </c>
      <c r="W56" t="n">
        <v>278427</v>
      </c>
      <c r="X56" t="n">
        <v>42433</v>
      </c>
    </row>
    <row r="57" ht="15" customHeight="1">
      <c r="A57" t="n">
        <v>2013</v>
      </c>
      <c r="B57" t="n">
        <v>125757646</v>
      </c>
      <c r="C57" t="n">
        <v>1439910</v>
      </c>
      <c r="D57" t="n">
        <v>5825929</v>
      </c>
      <c r="E57" t="n">
        <v>7584006</v>
      </c>
      <c r="F57" t="n">
        <v>7663160</v>
      </c>
      <c r="G57" t="n">
        <v>7819443</v>
      </c>
      <c r="H57" t="n">
        <v>8326706</v>
      </c>
      <c r="I57" t="n">
        <v>8027302</v>
      </c>
      <c r="J57" t="n">
        <v>7993953</v>
      </c>
      <c r="K57" t="n">
        <v>7431576</v>
      </c>
      <c r="L57" t="n">
        <v>8057381</v>
      </c>
      <c r="M57" t="n">
        <v>8385781</v>
      </c>
      <c r="N57" t="n">
        <v>9183353</v>
      </c>
      <c r="O57" t="n">
        <v>8833407</v>
      </c>
      <c r="P57" t="n">
        <v>7754667</v>
      </c>
      <c r="Q57" t="n">
        <v>6466219</v>
      </c>
      <c r="R57" t="n">
        <v>4852667</v>
      </c>
      <c r="S57" t="n">
        <v>3653226</v>
      </c>
      <c r="T57" t="n">
        <v>2949831</v>
      </c>
      <c r="U57" t="n">
        <v>2125155</v>
      </c>
      <c r="V57" t="n">
        <v>1048520</v>
      </c>
      <c r="W57" t="n">
        <v>290677</v>
      </c>
      <c r="X57" t="n">
        <v>44777</v>
      </c>
    </row>
    <row r="58" ht="15" customHeight="1">
      <c r="A58" t="n">
        <v>2014</v>
      </c>
      <c r="B58" t="n">
        <v>126475145</v>
      </c>
      <c r="C58" t="n">
        <v>1439284</v>
      </c>
      <c r="D58" t="n">
        <v>5816178</v>
      </c>
      <c r="E58" t="n">
        <v>7540584</v>
      </c>
      <c r="F58" t="n">
        <v>7662909</v>
      </c>
      <c r="G58" t="n">
        <v>7789929</v>
      </c>
      <c r="H58" t="n">
        <v>8339219</v>
      </c>
      <c r="I58" t="n">
        <v>8125018</v>
      </c>
      <c r="J58" t="n">
        <v>8079293</v>
      </c>
      <c r="K58" t="n">
        <v>7530519</v>
      </c>
      <c r="L58" t="n">
        <v>7913546</v>
      </c>
      <c r="M58" t="n">
        <v>8214527</v>
      </c>
      <c r="N58" t="n">
        <v>9147034</v>
      </c>
      <c r="O58" t="n">
        <v>8924861</v>
      </c>
      <c r="P58" t="n">
        <v>7924066</v>
      </c>
      <c r="Q58" t="n">
        <v>6751189</v>
      </c>
      <c r="R58" t="n">
        <v>5053594</v>
      </c>
      <c r="S58" t="n">
        <v>3751041</v>
      </c>
      <c r="T58" t="n">
        <v>2916001</v>
      </c>
      <c r="U58" t="n">
        <v>2116771</v>
      </c>
      <c r="V58" t="n">
        <v>1088225</v>
      </c>
      <c r="W58" t="n">
        <v>303015</v>
      </c>
      <c r="X58" t="n">
        <v>48342</v>
      </c>
    </row>
    <row r="59" ht="15" customHeight="1">
      <c r="A59" t="n">
        <v>2015</v>
      </c>
      <c r="B59" t="n">
        <v>127072231</v>
      </c>
      <c r="C59" t="n">
        <v>1450087</v>
      </c>
      <c r="D59" t="n">
        <v>5807007</v>
      </c>
      <c r="E59" t="n">
        <v>7507662</v>
      </c>
      <c r="F59" t="n">
        <v>7633735</v>
      </c>
      <c r="G59" t="n">
        <v>7794097</v>
      </c>
      <c r="H59" t="n">
        <v>8248965</v>
      </c>
      <c r="I59" t="n">
        <v>8233399</v>
      </c>
      <c r="J59" t="n">
        <v>8110213</v>
      </c>
      <c r="K59" t="n">
        <v>7671006</v>
      </c>
      <c r="L59" t="n">
        <v>7723915</v>
      </c>
      <c r="M59" t="n">
        <v>8161973</v>
      </c>
      <c r="N59" t="n">
        <v>9011406</v>
      </c>
      <c r="O59" t="n">
        <v>9006380</v>
      </c>
      <c r="P59" t="n">
        <v>8119984</v>
      </c>
      <c r="Q59" t="n">
        <v>7045112</v>
      </c>
      <c r="R59" t="n">
        <v>5221841</v>
      </c>
      <c r="S59" t="n">
        <v>3824307</v>
      </c>
      <c r="T59" t="n">
        <v>2909531</v>
      </c>
      <c r="U59" t="n">
        <v>2112113</v>
      </c>
      <c r="V59" t="n">
        <v>1109471</v>
      </c>
      <c r="W59" t="n">
        <v>319095</v>
      </c>
      <c r="X59" t="n">
        <v>50932</v>
      </c>
    </row>
    <row r="60">
      <c r="A60" t="n">
        <v>2016</v>
      </c>
      <c r="B60" t="n">
        <v>127500552</v>
      </c>
      <c r="C60" t="n">
        <v>1445970</v>
      </c>
      <c r="D60" t="n">
        <v>5805359</v>
      </c>
      <c r="E60" t="n">
        <v>7476535</v>
      </c>
      <c r="F60" t="n">
        <v>7621327</v>
      </c>
      <c r="G60" t="n">
        <v>7793945</v>
      </c>
      <c r="H60" t="n">
        <v>8118673</v>
      </c>
      <c r="I60" t="n">
        <v>8344796</v>
      </c>
      <c r="J60" t="n">
        <v>8120693</v>
      </c>
      <c r="K60" t="n">
        <v>7813961</v>
      </c>
      <c r="L60" t="n">
        <v>7490656</v>
      </c>
      <c r="M60" t="n">
        <v>8180030</v>
      </c>
      <c r="N60" t="n">
        <v>8757924</v>
      </c>
      <c r="O60" t="n">
        <v>9065876</v>
      </c>
      <c r="P60" t="n">
        <v>8272310</v>
      </c>
      <c r="Q60" t="n">
        <v>7364678</v>
      </c>
      <c r="R60" t="n">
        <v>5353730</v>
      </c>
      <c r="S60" t="n">
        <v>3931462</v>
      </c>
      <c r="T60" t="n">
        <v>2918111</v>
      </c>
      <c r="U60" t="n">
        <v>2108197</v>
      </c>
      <c r="V60" t="n">
        <v>1121559</v>
      </c>
      <c r="W60" t="n">
        <v>340474</v>
      </c>
      <c r="X60" t="n">
        <v>54286</v>
      </c>
    </row>
    <row r="61">
      <c r="A61" t="n">
        <v>2017</v>
      </c>
      <c r="B61" t="n">
        <v>128063606</v>
      </c>
      <c r="C61" t="n">
        <v>1436267</v>
      </c>
      <c r="D61" t="n">
        <v>5815227</v>
      </c>
      <c r="E61" t="n">
        <v>7415657</v>
      </c>
      <c r="F61" t="n">
        <v>7654609</v>
      </c>
      <c r="G61" t="n">
        <v>7780091</v>
      </c>
      <c r="H61" t="n">
        <v>8021432</v>
      </c>
      <c r="I61" t="n">
        <v>8445926</v>
      </c>
      <c r="J61" t="n">
        <v>8130499</v>
      </c>
      <c r="K61" t="n">
        <v>7955561</v>
      </c>
      <c r="L61" t="n">
        <v>7437062</v>
      </c>
      <c r="M61" t="n">
        <v>8138169</v>
      </c>
      <c r="N61" t="n">
        <v>8529970</v>
      </c>
      <c r="O61" t="n">
        <v>9044115</v>
      </c>
      <c r="P61" t="n">
        <v>8448908</v>
      </c>
      <c r="Q61" t="n">
        <v>7324656</v>
      </c>
      <c r="R61" t="n">
        <v>5814830</v>
      </c>
      <c r="S61" t="n">
        <v>4092528</v>
      </c>
      <c r="T61" t="n">
        <v>2942426</v>
      </c>
      <c r="U61" t="n">
        <v>2089518</v>
      </c>
      <c r="V61" t="n">
        <v>1131244</v>
      </c>
      <c r="W61" t="n">
        <v>358604</v>
      </c>
      <c r="X61" t="n">
        <v>56307</v>
      </c>
    </row>
    <row r="62">
      <c r="A62" t="n">
        <v>2018</v>
      </c>
      <c r="B62" t="n">
        <v>128380011</v>
      </c>
      <c r="C62" t="n">
        <v>1403527</v>
      </c>
      <c r="D62" t="n">
        <v>5797840</v>
      </c>
      <c r="E62" t="n">
        <v>7364478</v>
      </c>
      <c r="F62" t="n">
        <v>7666665</v>
      </c>
      <c r="G62" t="n">
        <v>7769275</v>
      </c>
      <c r="H62" t="n">
        <v>7956080</v>
      </c>
      <c r="I62" t="n">
        <v>8468894</v>
      </c>
      <c r="J62" t="n">
        <v>8142671</v>
      </c>
      <c r="K62" t="n">
        <v>8060580</v>
      </c>
      <c r="L62" t="n">
        <v>7452559</v>
      </c>
      <c r="M62" t="n">
        <v>8019514</v>
      </c>
      <c r="N62" t="n">
        <v>8282823</v>
      </c>
      <c r="O62" t="n">
        <v>8987592</v>
      </c>
      <c r="P62" t="n">
        <v>8565596</v>
      </c>
      <c r="Q62" t="n">
        <v>7420270</v>
      </c>
      <c r="R62" t="n">
        <v>6037363</v>
      </c>
      <c r="S62" t="n">
        <v>4337356</v>
      </c>
      <c r="T62" t="n">
        <v>3006298</v>
      </c>
      <c r="U62" t="n">
        <v>2068362</v>
      </c>
      <c r="V62" t="n">
        <v>1140072</v>
      </c>
      <c r="W62" t="n">
        <v>371867</v>
      </c>
      <c r="X62" t="n">
        <v>60329</v>
      </c>
    </row>
    <row r="63">
      <c r="A63" t="n">
        <v>2019</v>
      </c>
      <c r="B63" t="n">
        <v>128624164</v>
      </c>
      <c r="C63" t="n">
        <v>1385298</v>
      </c>
      <c r="D63" t="n">
        <v>5762650</v>
      </c>
      <c r="E63" t="n">
        <v>7372883</v>
      </c>
      <c r="F63" t="n">
        <v>7613073</v>
      </c>
      <c r="G63" t="n">
        <v>7754247</v>
      </c>
      <c r="H63" t="n">
        <v>7896827</v>
      </c>
      <c r="I63" t="n">
        <v>8439819</v>
      </c>
      <c r="J63" t="n">
        <v>8200757</v>
      </c>
      <c r="K63" t="n">
        <v>8111654</v>
      </c>
      <c r="L63" t="n">
        <v>7512771</v>
      </c>
      <c r="M63" t="n">
        <v>7843954</v>
      </c>
      <c r="N63" t="n">
        <v>8083996</v>
      </c>
      <c r="O63" t="n">
        <v>8928835</v>
      </c>
      <c r="P63" t="n">
        <v>8631512</v>
      </c>
      <c r="Q63" t="n">
        <v>7565704</v>
      </c>
      <c r="R63" t="n">
        <v>6290097</v>
      </c>
      <c r="S63" t="n">
        <v>4509789</v>
      </c>
      <c r="T63" t="n">
        <v>3084052</v>
      </c>
      <c r="U63" t="n">
        <v>2047726</v>
      </c>
      <c r="V63" t="n">
        <v>1138436</v>
      </c>
      <c r="W63" t="n">
        <v>386136</v>
      </c>
      <c r="X63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FH30"/>
  <sheetViews>
    <sheetView topLeftCell="EP1" workbookViewId="0">
      <selection activeCell="EZ18" sqref="EZ1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06" t="inlineStr">
        <is>
          <t>AGE_AT_DEATH</t>
        </is>
      </c>
      <c r="B1" s="107" t="n">
        <v>1856</v>
      </c>
      <c r="C1" s="107" t="n">
        <v>1857</v>
      </c>
      <c r="D1" s="107" t="n">
        <v>1858</v>
      </c>
      <c r="E1" s="107" t="n">
        <v>1859</v>
      </c>
      <c r="F1" s="107" t="n">
        <v>1860</v>
      </c>
      <c r="G1" s="107" t="n">
        <v>1861</v>
      </c>
      <c r="H1" s="107" t="n">
        <v>1862</v>
      </c>
      <c r="I1" s="107" t="n">
        <v>1863</v>
      </c>
      <c r="J1" s="107" t="n">
        <v>1864</v>
      </c>
      <c r="K1" s="107" t="n">
        <v>1865</v>
      </c>
      <c r="L1" s="107" t="n">
        <v>1866</v>
      </c>
      <c r="M1" s="107" t="n">
        <v>1867</v>
      </c>
      <c r="N1" s="107" t="n">
        <v>1868</v>
      </c>
      <c r="O1" s="107" t="n">
        <v>1869</v>
      </c>
      <c r="P1" s="107" t="n">
        <v>1870</v>
      </c>
      <c r="Q1" s="107" t="n">
        <v>1871</v>
      </c>
      <c r="R1" s="107" t="n">
        <v>1872</v>
      </c>
      <c r="S1" s="107" t="n">
        <v>1873</v>
      </c>
      <c r="T1" s="107" t="n">
        <v>1874</v>
      </c>
      <c r="U1" s="107" t="n">
        <v>1875</v>
      </c>
      <c r="V1" s="107" t="n">
        <v>1876</v>
      </c>
      <c r="W1" s="107" t="n">
        <v>1877</v>
      </c>
      <c r="X1" s="107" t="n">
        <v>1878</v>
      </c>
      <c r="Y1" s="107" t="n">
        <v>1879</v>
      </c>
      <c r="Z1" s="107" t="n">
        <v>1880</v>
      </c>
      <c r="AA1" s="107" t="n">
        <v>1881</v>
      </c>
      <c r="AB1" s="107" t="n">
        <v>1882</v>
      </c>
      <c r="AC1" s="107" t="n">
        <v>1883</v>
      </c>
      <c r="AD1" s="107" t="n">
        <v>1884</v>
      </c>
      <c r="AE1" s="107" t="n">
        <v>1885</v>
      </c>
      <c r="AF1" s="107" t="n">
        <v>1886</v>
      </c>
      <c r="AG1" s="107" t="n">
        <v>1887</v>
      </c>
      <c r="AH1" s="107" t="n">
        <v>1888</v>
      </c>
      <c r="AI1" s="107" t="n">
        <v>1889</v>
      </c>
      <c r="AJ1" s="107" t="n">
        <v>1890</v>
      </c>
      <c r="AK1" s="107" t="n">
        <v>1891</v>
      </c>
      <c r="AL1" s="107" t="n">
        <v>1892</v>
      </c>
      <c r="AM1" s="107" t="n">
        <v>1893</v>
      </c>
      <c r="AN1" s="107" t="n">
        <v>1894</v>
      </c>
      <c r="AO1" s="107" t="n">
        <v>1895</v>
      </c>
      <c r="AP1" s="107" t="n">
        <v>1896</v>
      </c>
      <c r="AQ1" s="107" t="n">
        <v>1897</v>
      </c>
      <c r="AR1" s="107" t="n">
        <v>1898</v>
      </c>
      <c r="AS1" s="107" t="n">
        <v>1899</v>
      </c>
      <c r="AT1" s="107" t="n">
        <v>1900</v>
      </c>
      <c r="AU1" s="107" t="n">
        <v>1901</v>
      </c>
      <c r="AV1" s="107" t="n">
        <v>1902</v>
      </c>
      <c r="AW1" s="107" t="n">
        <v>1903</v>
      </c>
      <c r="AX1" s="107" t="n">
        <v>1904</v>
      </c>
      <c r="AY1" s="107" t="n">
        <v>1905</v>
      </c>
      <c r="AZ1" s="107" t="n">
        <v>1906</v>
      </c>
      <c r="BA1" s="107" t="n">
        <v>1907</v>
      </c>
      <c r="BB1" s="107" t="n">
        <v>1908</v>
      </c>
      <c r="BC1" s="107" t="n">
        <v>1909</v>
      </c>
      <c r="BD1" s="107" t="n">
        <v>1910</v>
      </c>
      <c r="BE1" s="107" t="n">
        <v>1911</v>
      </c>
      <c r="BF1" s="107" t="n">
        <v>1912</v>
      </c>
      <c r="BG1" s="107" t="n">
        <v>1913</v>
      </c>
      <c r="BH1" s="107" t="n">
        <v>1914</v>
      </c>
      <c r="BI1" s="107" t="n">
        <v>1915</v>
      </c>
      <c r="BJ1" s="107" t="n">
        <v>1916</v>
      </c>
      <c r="BK1" s="107" t="n">
        <v>1917</v>
      </c>
      <c r="BL1" s="107" t="n">
        <v>1918</v>
      </c>
      <c r="BM1" s="107" t="n">
        <v>1919</v>
      </c>
      <c r="BN1" s="107" t="n">
        <v>1920</v>
      </c>
      <c r="BO1" s="107" t="n">
        <v>1921</v>
      </c>
      <c r="BP1" s="107" t="n">
        <v>1922</v>
      </c>
      <c r="BQ1" s="107" t="n">
        <v>1923</v>
      </c>
      <c r="BR1" s="107" t="n">
        <v>1924</v>
      </c>
      <c r="BS1" s="107" t="n">
        <v>1925</v>
      </c>
      <c r="BT1" s="107" t="n">
        <v>1926</v>
      </c>
      <c r="BU1" s="107" t="n">
        <v>1927</v>
      </c>
      <c r="BV1" s="107" t="n">
        <v>1928</v>
      </c>
      <c r="BW1" s="107" t="n">
        <v>1929</v>
      </c>
      <c r="BX1" s="107" t="n">
        <v>1930</v>
      </c>
      <c r="BY1" s="107" t="n">
        <v>1931</v>
      </c>
      <c r="BZ1" s="107" t="n">
        <v>1932</v>
      </c>
      <c r="CA1" s="107" t="n">
        <v>1933</v>
      </c>
      <c r="CB1" s="107" t="n">
        <v>1934</v>
      </c>
      <c r="CC1" s="107" t="n">
        <v>1935</v>
      </c>
      <c r="CD1" s="107" t="n">
        <v>1936</v>
      </c>
      <c r="CE1" s="107" t="n">
        <v>1937</v>
      </c>
      <c r="CF1" s="107" t="n">
        <v>1938</v>
      </c>
      <c r="CG1" s="107" t="n">
        <v>1939</v>
      </c>
      <c r="CH1" s="107" t="n">
        <v>1940</v>
      </c>
      <c r="CI1" s="107" t="n">
        <v>1941</v>
      </c>
      <c r="CJ1" s="107" t="n">
        <v>1942</v>
      </c>
      <c r="CK1" s="107" t="n">
        <v>1943</v>
      </c>
      <c r="CL1" s="107" t="n">
        <v>1944</v>
      </c>
      <c r="CM1" s="107" t="n">
        <v>1945</v>
      </c>
      <c r="CN1" s="107" t="n">
        <v>1946</v>
      </c>
      <c r="CO1" s="107" t="n">
        <v>1947</v>
      </c>
      <c r="CP1" s="107" t="n">
        <v>1948</v>
      </c>
      <c r="CQ1" s="107" t="n">
        <v>1949</v>
      </c>
      <c r="CR1" s="107" t="n">
        <v>1950</v>
      </c>
      <c r="CS1" s="107" t="n">
        <v>1951</v>
      </c>
      <c r="CT1" s="107" t="n">
        <v>1952</v>
      </c>
      <c r="CU1" s="107" t="n">
        <v>1953</v>
      </c>
      <c r="CV1" s="107" t="n">
        <v>1954</v>
      </c>
      <c r="CW1" s="107" t="n">
        <v>1955</v>
      </c>
      <c r="CX1" s="107" t="n">
        <v>1956</v>
      </c>
      <c r="CY1" s="107" t="n">
        <v>1957</v>
      </c>
      <c r="CZ1" s="107" t="n">
        <v>1958</v>
      </c>
      <c r="DA1" s="107" t="n">
        <v>1959</v>
      </c>
      <c r="DB1" s="107" t="n">
        <v>1960</v>
      </c>
      <c r="DC1" s="107" t="n">
        <v>1961</v>
      </c>
      <c r="DD1" s="107" t="n">
        <v>1962</v>
      </c>
      <c r="DE1" s="107" t="n">
        <v>1963</v>
      </c>
      <c r="DF1" s="107" t="n">
        <v>1964</v>
      </c>
      <c r="DG1" s="107" t="n">
        <v>1965</v>
      </c>
      <c r="DH1" s="107" t="n">
        <v>1966</v>
      </c>
      <c r="DI1" s="107" t="n">
        <v>1967</v>
      </c>
      <c r="DJ1" s="107" t="n">
        <v>1968</v>
      </c>
      <c r="DK1" s="107" t="n">
        <v>1969</v>
      </c>
      <c r="DL1" s="107" t="n">
        <v>1970</v>
      </c>
      <c r="DM1" s="107" t="n">
        <v>1971</v>
      </c>
      <c r="DN1" s="107" t="n">
        <v>1972</v>
      </c>
      <c r="DO1" s="107" t="n">
        <v>1973</v>
      </c>
      <c r="DP1" s="107" t="n">
        <v>1974</v>
      </c>
      <c r="DQ1" s="107" t="n">
        <v>1975</v>
      </c>
      <c r="DR1" s="107" t="n">
        <v>1976</v>
      </c>
      <c r="DS1" s="107" t="n">
        <v>1977</v>
      </c>
      <c r="DT1" s="107" t="n">
        <v>1978</v>
      </c>
      <c r="DU1" s="107" t="n">
        <v>1979</v>
      </c>
      <c r="DV1" s="107" t="n">
        <v>1980</v>
      </c>
      <c r="DW1" s="107" t="n">
        <v>1981</v>
      </c>
      <c r="DX1" s="107" t="n">
        <v>1982</v>
      </c>
      <c r="DY1" s="107" t="n">
        <v>1983</v>
      </c>
      <c r="DZ1" s="107" t="n">
        <v>1984</v>
      </c>
      <c r="EA1" s="107" t="n">
        <v>1985</v>
      </c>
      <c r="EB1" s="107" t="n">
        <v>1986</v>
      </c>
      <c r="EC1" s="107" t="n">
        <v>1987</v>
      </c>
      <c r="ED1" s="107" t="n">
        <v>1988</v>
      </c>
      <c r="EE1" s="107" t="n">
        <v>1989</v>
      </c>
      <c r="EF1" s="107" t="n">
        <v>1990</v>
      </c>
      <c r="EG1" s="107" t="n">
        <v>1991</v>
      </c>
      <c r="EH1" s="107" t="n">
        <v>1992</v>
      </c>
      <c r="EI1" s="107" t="n">
        <v>1993</v>
      </c>
      <c r="EJ1" s="107" t="n">
        <v>1994</v>
      </c>
      <c r="EK1" s="107" t="n">
        <v>1995</v>
      </c>
      <c r="EL1" s="107" t="n">
        <v>1996</v>
      </c>
      <c r="EM1" s="107" t="n">
        <v>1997</v>
      </c>
      <c r="EN1" s="107" t="n">
        <v>1998</v>
      </c>
      <c r="EO1" s="107" t="n">
        <v>1999</v>
      </c>
      <c r="EP1" s="107" t="n">
        <v>2000</v>
      </c>
      <c r="EQ1" s="107" t="n">
        <v>2001</v>
      </c>
      <c r="ER1" s="107" t="n">
        <v>2002</v>
      </c>
      <c r="ES1" s="107" t="n">
        <v>2003</v>
      </c>
      <c r="ET1" s="107" t="n">
        <v>2004</v>
      </c>
      <c r="EU1" s="107" t="n">
        <v>2005</v>
      </c>
      <c r="EV1" s="107" t="n">
        <v>2006</v>
      </c>
      <c r="EW1" s="107" t="n">
        <v>2007</v>
      </c>
      <c r="EX1" s="107" t="n">
        <v>2008</v>
      </c>
      <c r="EY1" s="107" t="n">
        <v>2009</v>
      </c>
      <c r="EZ1" s="108" t="n">
        <v>2010</v>
      </c>
      <c r="FA1" s="108" t="n">
        <v>2011</v>
      </c>
      <c r="FB1" s="108" t="n">
        <v>2012</v>
      </c>
      <c r="FC1" s="108" t="n">
        <v>2013</v>
      </c>
      <c r="FD1" s="108" t="n">
        <v>2014</v>
      </c>
      <c r="FE1" s="108" t="n">
        <v>2015</v>
      </c>
      <c r="FF1" s="108" t="n">
        <v>2016</v>
      </c>
      <c r="FG1" s="108" t="n">
        <v>2017</v>
      </c>
      <c r="FH1" s="108" t="n">
        <v>2018</v>
      </c>
    </row>
    <row r="2" ht="17.1" customHeight="1">
      <c r="A2" s="103" t="n">
        <v>0.5</v>
      </c>
      <c r="B2" s="83" t="inlineStr"/>
      <c r="C2" s="83" t="inlineStr"/>
      <c r="D2" s="83" t="inlineStr"/>
      <c r="E2" s="83" t="inlineStr"/>
      <c r="F2" s="83" t="inlineStr"/>
      <c r="G2" s="83" t="inlineStr"/>
      <c r="H2" s="83" t="inlineStr"/>
      <c r="I2" s="83" t="inlineStr"/>
      <c r="J2" s="83" t="inlineStr"/>
      <c r="K2" s="83" t="inlineStr"/>
      <c r="L2" s="83" t="inlineStr"/>
      <c r="M2" s="83" t="inlineStr"/>
      <c r="N2" s="83" t="inlineStr"/>
      <c r="O2" s="83" t="inlineStr"/>
      <c r="P2" s="83" t="inlineStr"/>
      <c r="Q2" s="83" t="inlineStr"/>
      <c r="R2" s="83" t="inlineStr"/>
      <c r="S2" s="83" t="inlineStr"/>
      <c r="T2" s="83" t="inlineStr"/>
      <c r="U2" s="83" t="inlineStr"/>
      <c r="V2" s="83" t="inlineStr"/>
      <c r="W2" s="83" t="inlineStr"/>
      <c r="X2" s="83" t="inlineStr"/>
      <c r="Y2" s="83" t="inlineStr"/>
      <c r="Z2" s="83" t="inlineStr"/>
      <c r="AA2" s="83" t="inlineStr"/>
      <c r="AB2" s="83" t="inlineStr"/>
      <c r="AC2" s="83" t="inlineStr"/>
      <c r="AD2" s="83" t="inlineStr"/>
      <c r="AE2" s="83" t="inlineStr"/>
      <c r="AF2" s="83" t="inlineStr"/>
      <c r="AG2" s="83" t="inlineStr"/>
      <c r="AH2" s="83" t="inlineStr"/>
      <c r="AI2" s="83" t="inlineStr"/>
      <c r="AJ2" s="83" t="inlineStr"/>
      <c r="AK2" s="83" t="inlineStr"/>
      <c r="AL2" s="83" t="inlineStr"/>
      <c r="AM2" s="83" t="inlineStr"/>
      <c r="AN2" s="83" t="inlineStr"/>
      <c r="AO2" s="83" t="inlineStr"/>
      <c r="AP2" s="83" t="inlineStr"/>
      <c r="AQ2" s="83" t="inlineStr"/>
      <c r="AR2" s="83" t="inlineStr"/>
      <c r="AS2" s="84" t="inlineStr"/>
      <c r="AT2" s="84" t="inlineStr"/>
      <c r="AU2" s="84" t="inlineStr"/>
      <c r="AV2" s="84" t="inlineStr"/>
      <c r="AW2" s="84" t="inlineStr"/>
      <c r="AX2" s="84" t="inlineStr"/>
      <c r="AY2" s="84" t="inlineStr"/>
      <c r="AZ2" s="84" t="inlineStr"/>
      <c r="BA2" s="84" t="inlineStr"/>
      <c r="BB2" s="84" t="inlineStr"/>
      <c r="BC2" s="84" t="inlineStr"/>
      <c r="BD2" s="84" t="inlineStr"/>
      <c r="BE2" s="84" t="inlineStr"/>
      <c r="BF2" s="84" t="inlineStr"/>
      <c r="BG2" s="84" t="inlineStr"/>
      <c r="BH2" s="84" t="inlineStr"/>
      <c r="BI2" s="84" t="inlineStr"/>
      <c r="BJ2" s="84" t="inlineStr"/>
      <c r="BK2" s="84" t="inlineStr"/>
      <c r="BL2" s="84" t="inlineStr"/>
      <c r="BM2" s="84" t="inlineStr"/>
      <c r="BN2" s="84" t="inlineStr"/>
      <c r="BO2" s="84" t="inlineStr"/>
      <c r="BP2" s="84" t="inlineStr"/>
      <c r="BQ2" s="84" t="inlineStr"/>
      <c r="BR2" s="84" t="inlineStr"/>
      <c r="BS2" s="84" t="inlineStr"/>
      <c r="BT2" s="84" t="inlineStr"/>
      <c r="BU2" s="84" t="inlineStr"/>
      <c r="BV2" s="84" t="inlineStr"/>
      <c r="BW2" s="84" t="inlineStr"/>
      <c r="BX2" s="84" t="inlineStr"/>
      <c r="BY2" s="84" t="inlineStr"/>
      <c r="BZ2" s="84" t="inlineStr"/>
      <c r="CA2" s="84" t="inlineStr"/>
      <c r="CB2" s="84" t="inlineStr"/>
      <c r="CC2" s="84" t="inlineStr"/>
      <c r="CD2" s="84" t="inlineStr"/>
      <c r="CE2" s="84" t="inlineStr"/>
      <c r="CF2" s="84" t="inlineStr"/>
      <c r="CG2" s="84" t="inlineStr"/>
      <c r="CH2" s="84" t="inlineStr"/>
      <c r="CI2" s="84" t="inlineStr"/>
      <c r="CJ2" s="84" t="inlineStr"/>
      <c r="CK2" s="84" t="inlineStr"/>
      <c r="CL2" s="84" t="inlineStr"/>
      <c r="CM2" s="84" t="inlineStr"/>
      <c r="CN2" s="84" t="inlineStr"/>
      <c r="CO2" s="84" t="inlineStr"/>
      <c r="CP2" s="84" t="inlineStr"/>
      <c r="CQ2" s="84" t="inlineStr"/>
      <c r="CR2" s="84" t="inlineStr"/>
      <c r="CS2" s="84" t="inlineStr"/>
      <c r="CT2" s="84" t="inlineStr"/>
      <c r="CU2" s="84" t="inlineStr"/>
      <c r="CV2" s="84" t="inlineStr"/>
      <c r="CW2" s="84" t="inlineStr"/>
      <c r="CX2" s="84" t="inlineStr"/>
      <c r="CY2" s="84" t="n">
        <v>0</v>
      </c>
      <c r="CZ2" s="84" t="n">
        <v>0</v>
      </c>
      <c r="DA2" s="84" t="n">
        <v>5.894415689519905e-07</v>
      </c>
      <c r="DB2" s="84" t="n">
        <v>1.17356429078576e-06</v>
      </c>
      <c r="DC2" s="84" t="n">
        <v>1.200148818453488e-06</v>
      </c>
      <c r="DD2" s="84" t="n">
        <v>0</v>
      </c>
      <c r="DE2" s="84" t="n">
        <v>6.23253332535569e-07</v>
      </c>
      <c r="DF2" s="84" t="n">
        <v>6.527836981632625e-07</v>
      </c>
      <c r="DG2" s="84" t="n">
        <v>6.962517980702687e-07</v>
      </c>
      <c r="DH2" s="84" t="n">
        <v>0</v>
      </c>
      <c r="DI2" s="84" t="n">
        <v>0</v>
      </c>
      <c r="DJ2" s="84" t="n">
        <v>0</v>
      </c>
      <c r="DK2" s="84" t="n">
        <v>0</v>
      </c>
      <c r="DL2" s="84" t="n">
        <v>6.867598874537896e-07</v>
      </c>
      <c r="DM2" s="84" t="n">
        <v>0</v>
      </c>
      <c r="DN2" s="84" t="n">
        <v>0</v>
      </c>
      <c r="DO2" s="84" t="n">
        <v>0</v>
      </c>
      <c r="DP2" s="84" t="n">
        <v>7.90671968385772e-07</v>
      </c>
      <c r="DQ2" s="84" t="n">
        <v>0</v>
      </c>
      <c r="DR2" s="84" t="n">
        <v>0</v>
      </c>
      <c r="DS2" s="84" t="n">
        <v>0</v>
      </c>
      <c r="DT2" s="84" t="n">
        <v>7.339858957270277e-07</v>
      </c>
      <c r="DU2" s="84" t="n">
        <v>0</v>
      </c>
      <c r="DV2" s="84" t="n">
        <v>0</v>
      </c>
      <c r="DW2" s="84" t="n">
        <v>0</v>
      </c>
      <c r="DX2" s="84" t="n">
        <v>0</v>
      </c>
      <c r="DY2" s="84" t="n">
        <v>0</v>
      </c>
      <c r="DZ2" s="84" t="n">
        <v>0</v>
      </c>
      <c r="EA2" s="84" t="n">
        <v>0</v>
      </c>
      <c r="EB2" s="84" t="n">
        <v>0</v>
      </c>
      <c r="EC2" s="84" t="n">
        <v>0</v>
      </c>
      <c r="ED2" s="84" t="n">
        <v>0</v>
      </c>
      <c r="EE2" s="84" t="n">
        <v>0</v>
      </c>
      <c r="EF2" s="84" t="n">
        <v>6.662047646964771e-07</v>
      </c>
      <c r="EG2" s="23" t="n">
        <v>0</v>
      </c>
      <c r="EH2" s="23" t="n">
        <v>6.702772266609468e-07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5" t="n">
        <v>0</v>
      </c>
      <c r="EW2" s="25" t="n">
        <v>0</v>
      </c>
      <c r="EX2" s="25" t="n">
        <v>0</v>
      </c>
      <c r="EY2" s="25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4" t="inlineStr"/>
      <c r="C3" s="84" t="inlineStr"/>
      <c r="D3" s="84" t="inlineStr"/>
      <c r="E3" s="84" t="inlineStr"/>
      <c r="F3" s="84" t="inlineStr"/>
      <c r="G3" s="84" t="inlineStr"/>
      <c r="H3" s="84" t="inlineStr"/>
      <c r="I3" s="84" t="inlineStr"/>
      <c r="J3" s="84" t="inlineStr"/>
      <c r="K3" s="84" t="inlineStr"/>
      <c r="L3" s="84" t="inlineStr"/>
      <c r="M3" s="84" t="inlineStr"/>
      <c r="N3" s="84" t="inlineStr"/>
      <c r="O3" s="84" t="inlineStr"/>
      <c r="P3" s="84" t="inlineStr"/>
      <c r="Q3" s="84" t="inlineStr"/>
      <c r="R3" s="84" t="inlineStr"/>
      <c r="S3" s="84" t="inlineStr"/>
      <c r="T3" s="84" t="inlineStr"/>
      <c r="U3" s="84" t="inlineStr"/>
      <c r="V3" s="84" t="inlineStr"/>
      <c r="W3" s="84" t="inlineStr"/>
      <c r="X3" s="84" t="inlineStr"/>
      <c r="Y3" s="84" t="inlineStr"/>
      <c r="Z3" s="84" t="inlineStr"/>
      <c r="AA3" s="84" t="inlineStr"/>
      <c r="AB3" s="84" t="inlineStr"/>
      <c r="AC3" s="84" t="inlineStr"/>
      <c r="AD3" s="84" t="inlineStr"/>
      <c r="AE3" s="84" t="inlineStr"/>
      <c r="AF3" s="84" t="inlineStr"/>
      <c r="AG3" s="84" t="inlineStr"/>
      <c r="AH3" s="84" t="inlineStr"/>
      <c r="AI3" s="84" t="inlineStr"/>
      <c r="AJ3" s="84" t="inlineStr"/>
      <c r="AK3" s="84" t="inlineStr"/>
      <c r="AL3" s="84" t="inlineStr"/>
      <c r="AM3" s="84" t="inlineStr"/>
      <c r="AN3" s="84" t="inlineStr"/>
      <c r="AO3" s="84" t="inlineStr"/>
      <c r="AP3" s="84" t="inlineStr"/>
      <c r="AQ3" s="84" t="inlineStr"/>
      <c r="AR3" s="84" t="inlineStr"/>
      <c r="AS3" s="84" t="inlineStr"/>
      <c r="AT3" s="84" t="inlineStr"/>
      <c r="AU3" s="84" t="inlineStr"/>
      <c r="AV3" s="84" t="inlineStr"/>
      <c r="AW3" s="84" t="inlineStr"/>
      <c r="AX3" s="84" t="inlineStr"/>
      <c r="AY3" s="84" t="inlineStr"/>
      <c r="AZ3" s="84" t="inlineStr"/>
      <c r="BA3" s="84" t="inlineStr"/>
      <c r="BB3" s="84" t="inlineStr"/>
      <c r="BC3" s="84" t="inlineStr"/>
      <c r="BD3" s="84" t="inlineStr"/>
      <c r="BE3" s="84" t="inlineStr"/>
      <c r="BF3" s="84" t="inlineStr"/>
      <c r="BG3" s="84" t="inlineStr"/>
      <c r="BH3" s="84" t="inlineStr"/>
      <c r="BI3" s="84" t="inlineStr"/>
      <c r="BJ3" s="84" t="inlineStr"/>
      <c r="BK3" s="84" t="inlineStr"/>
      <c r="BL3" s="84" t="inlineStr"/>
      <c r="BM3" s="84" t="inlineStr"/>
      <c r="BN3" s="84" t="inlineStr"/>
      <c r="BO3" s="84" t="inlineStr"/>
      <c r="BP3" s="84" t="inlineStr"/>
      <c r="BQ3" s="84" t="inlineStr"/>
      <c r="BR3" s="84" t="inlineStr"/>
      <c r="BS3" s="84" t="inlineStr"/>
      <c r="BT3" s="84" t="inlineStr"/>
      <c r="BU3" s="84" t="inlineStr"/>
      <c r="BV3" s="84" t="inlineStr"/>
      <c r="BW3" s="84" t="inlineStr"/>
      <c r="BX3" s="84" t="inlineStr"/>
      <c r="BY3" s="84" t="inlineStr"/>
      <c r="BZ3" s="84" t="inlineStr"/>
      <c r="CA3" s="84" t="inlineStr"/>
      <c r="CB3" s="84" t="inlineStr"/>
      <c r="CC3" s="84" t="inlineStr"/>
      <c r="CD3" s="84" t="inlineStr"/>
      <c r="CE3" s="84" t="inlineStr"/>
      <c r="CF3" s="84" t="inlineStr"/>
      <c r="CG3" s="84" t="inlineStr"/>
      <c r="CH3" s="84" t="inlineStr"/>
      <c r="CI3" s="84" t="inlineStr"/>
      <c r="CJ3" s="84" t="inlineStr"/>
      <c r="CK3" s="84" t="inlineStr"/>
      <c r="CL3" s="84" t="inlineStr"/>
      <c r="CM3" s="84" t="inlineStr"/>
      <c r="CN3" s="84" t="inlineStr"/>
      <c r="CO3" s="84" t="inlineStr"/>
      <c r="CP3" s="84" t="inlineStr"/>
      <c r="CQ3" s="84" t="inlineStr"/>
      <c r="CR3" s="84" t="inlineStr"/>
      <c r="CS3" s="84" t="inlineStr"/>
      <c r="CT3" s="84" t="inlineStr"/>
      <c r="CU3" s="84" t="inlineStr"/>
      <c r="CV3" s="84" t="inlineStr"/>
      <c r="CW3" s="84" t="n">
        <v>7.509187724123835e-07</v>
      </c>
      <c r="CX3" s="84" t="n">
        <v>5.917034474304477e-07</v>
      </c>
      <c r="CY3" s="84" t="n">
        <v>5.857720052678789e-07</v>
      </c>
      <c r="CZ3" s="84" t="n">
        <v>1.165890206611618e-06</v>
      </c>
      <c r="DA3" s="84" t="n">
        <v>7.227907993458168e-07</v>
      </c>
      <c r="DB3" s="84" t="n">
        <v>2.897317320357642e-07</v>
      </c>
      <c r="DC3" s="84" t="n">
        <v>1.459678682683195e-07</v>
      </c>
      <c r="DD3" s="84" t="n">
        <v>5.911039509477333e-07</v>
      </c>
      <c r="DE3" s="84" t="n">
        <v>4.546062484806908e-07</v>
      </c>
      <c r="DF3" s="84" t="n">
        <v>6.277636876564284e-07</v>
      </c>
      <c r="DG3" s="84" t="n">
        <v>1.631369087190429e-07</v>
      </c>
      <c r="DH3" s="84" t="n">
        <v>1.70444460178362e-07</v>
      </c>
      <c r="DI3" s="84" t="n">
        <v>0</v>
      </c>
      <c r="DJ3" s="84" t="n">
        <v>5.273368672341208e-07</v>
      </c>
      <c r="DK3" s="84" t="n">
        <v>0</v>
      </c>
      <c r="DL3" s="84" t="n">
        <v>0</v>
      </c>
      <c r="DM3" s="84" t="n">
        <v>1.810587162191058e-07</v>
      </c>
      <c r="DN3" s="84" t="n">
        <v>0</v>
      </c>
      <c r="DO3" s="84" t="n">
        <v>1.962816714216556e-07</v>
      </c>
      <c r="DP3" s="84" t="n">
        <v>0</v>
      </c>
      <c r="DQ3" s="84" t="n">
        <v>1.988338355776603e-07</v>
      </c>
      <c r="DR3" s="84" t="n">
        <v>0</v>
      </c>
      <c r="DS3" s="84" t="n">
        <v>0</v>
      </c>
      <c r="DT3" s="84" t="n">
        <v>1.882063501951794e-07</v>
      </c>
      <c r="DU3" s="84" t="n">
        <v>0</v>
      </c>
      <c r="DV3" s="84" t="n">
        <v>0</v>
      </c>
      <c r="DW3" s="84" t="n">
        <v>0</v>
      </c>
      <c r="DX3" s="84" t="n">
        <v>0</v>
      </c>
      <c r="DY3" s="84" t="n">
        <v>0</v>
      </c>
      <c r="DZ3" s="84" t="n">
        <v>0</v>
      </c>
      <c r="EA3" s="84" t="n">
        <v>0</v>
      </c>
      <c r="EB3" s="84" t="n">
        <v>0</v>
      </c>
      <c r="EC3" s="84" t="n">
        <v>0</v>
      </c>
      <c r="ED3" s="84" t="n">
        <v>0</v>
      </c>
      <c r="EE3" s="84" t="n">
        <v>0</v>
      </c>
      <c r="EF3" s="84" t="n">
        <v>1.643899210566721e-07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5" t="n">
        <v>0</v>
      </c>
      <c r="EQ3" s="85" t="n">
        <v>0</v>
      </c>
      <c r="ER3" s="85" t="n">
        <v>0</v>
      </c>
      <c r="ES3" s="85" t="n">
        <v>0</v>
      </c>
      <c r="ET3" s="25" t="n">
        <v>0</v>
      </c>
      <c r="EU3" s="25" t="n">
        <v>0</v>
      </c>
      <c r="EV3" s="25" t="n">
        <v>0</v>
      </c>
      <c r="EW3" s="25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4" t="inlineStr"/>
      <c r="C4" s="84" t="inlineStr"/>
      <c r="D4" s="84" t="inlineStr"/>
      <c r="E4" s="84" t="inlineStr"/>
      <c r="F4" s="84" t="inlineStr"/>
      <c r="G4" s="84" t="inlineStr"/>
      <c r="H4" s="84" t="inlineStr"/>
      <c r="I4" s="84" t="inlineStr"/>
      <c r="J4" s="84" t="inlineStr"/>
      <c r="K4" s="84" t="inlineStr"/>
      <c r="L4" s="84" t="inlineStr"/>
      <c r="M4" s="84" t="inlineStr"/>
      <c r="N4" s="84" t="inlineStr"/>
      <c r="O4" s="84" t="inlineStr"/>
      <c r="P4" s="84" t="inlineStr"/>
      <c r="Q4" s="84" t="inlineStr"/>
      <c r="R4" s="84" t="inlineStr"/>
      <c r="S4" s="84" t="inlineStr"/>
      <c r="T4" s="84" t="inlineStr"/>
      <c r="U4" s="84" t="inlineStr"/>
      <c r="V4" s="84" t="inlineStr"/>
      <c r="W4" s="84" t="inlineStr"/>
      <c r="X4" s="84" t="inlineStr"/>
      <c r="Y4" s="84" t="inlineStr"/>
      <c r="Z4" s="84" t="inlineStr"/>
      <c r="AA4" s="84" t="inlineStr"/>
      <c r="AB4" s="84" t="inlineStr"/>
      <c r="AC4" s="84" t="inlineStr"/>
      <c r="AD4" s="84" t="inlineStr"/>
      <c r="AE4" s="84" t="inlineStr"/>
      <c r="AF4" s="84" t="inlineStr"/>
      <c r="AG4" s="84" t="inlineStr"/>
      <c r="AH4" s="84" t="inlineStr"/>
      <c r="AI4" s="84" t="inlineStr"/>
      <c r="AJ4" s="84" t="inlineStr"/>
      <c r="AK4" s="84" t="inlineStr"/>
      <c r="AL4" s="84" t="inlineStr"/>
      <c r="AM4" s="84" t="inlineStr"/>
      <c r="AN4" s="84" t="inlineStr"/>
      <c r="AO4" s="84" t="inlineStr"/>
      <c r="AP4" s="84" t="inlineStr"/>
      <c r="AQ4" s="84" t="inlineStr"/>
      <c r="AR4" s="84" t="inlineStr"/>
      <c r="AS4" s="84" t="inlineStr"/>
      <c r="AT4" s="84" t="inlineStr"/>
      <c r="AU4" s="84" t="inlineStr"/>
      <c r="AV4" s="84" t="inlineStr"/>
      <c r="AW4" s="84" t="inlineStr"/>
      <c r="AX4" s="84" t="inlineStr"/>
      <c r="AY4" s="84" t="inlineStr"/>
      <c r="AZ4" s="84" t="inlineStr"/>
      <c r="BA4" s="84" t="inlineStr"/>
      <c r="BB4" s="84" t="inlineStr"/>
      <c r="BC4" s="84" t="inlineStr"/>
      <c r="BD4" s="84" t="inlineStr"/>
      <c r="BE4" s="84" t="inlineStr"/>
      <c r="BF4" s="84" t="inlineStr"/>
      <c r="BG4" s="84" t="inlineStr"/>
      <c r="BH4" s="84" t="inlineStr"/>
      <c r="BI4" s="84" t="inlineStr"/>
      <c r="BJ4" s="84" t="inlineStr"/>
      <c r="BK4" s="84" t="inlineStr"/>
      <c r="BL4" s="84" t="inlineStr"/>
      <c r="BM4" s="84" t="inlineStr"/>
      <c r="BN4" s="84" t="inlineStr"/>
      <c r="BO4" s="84" t="inlineStr"/>
      <c r="BP4" s="84" t="inlineStr"/>
      <c r="BQ4" s="84" t="inlineStr"/>
      <c r="BR4" s="84" t="inlineStr"/>
      <c r="BS4" s="84" t="inlineStr"/>
      <c r="BT4" s="84" t="inlineStr"/>
      <c r="BU4" s="84" t="inlineStr"/>
      <c r="BV4" s="84" t="inlineStr"/>
      <c r="BW4" s="84" t="inlineStr"/>
      <c r="BX4" s="84" t="inlineStr"/>
      <c r="BY4" s="84" t="inlineStr"/>
      <c r="BZ4" s="84" t="inlineStr"/>
      <c r="CA4" s="84" t="inlineStr"/>
      <c r="CB4" s="84" t="inlineStr"/>
      <c r="CC4" s="84" t="inlineStr"/>
      <c r="CD4" s="84" t="inlineStr"/>
      <c r="CE4" s="84" t="inlineStr"/>
      <c r="CF4" s="84" t="inlineStr"/>
      <c r="CG4" s="84" t="inlineStr"/>
      <c r="CH4" s="84" t="inlineStr"/>
      <c r="CI4" s="84" t="inlineStr"/>
      <c r="CJ4" s="84" t="inlineStr"/>
      <c r="CK4" s="84" t="inlineStr"/>
      <c r="CL4" s="84" t="inlineStr"/>
      <c r="CM4" s="84" t="inlineStr"/>
      <c r="CN4" s="84" t="inlineStr"/>
      <c r="CO4" s="84" t="inlineStr"/>
      <c r="CP4" s="84" t="inlineStr"/>
      <c r="CQ4" s="84" t="inlineStr"/>
      <c r="CR4" s="84" t="inlineStr"/>
      <c r="CS4" s="84" t="n">
        <v>1.316428634429085e-07</v>
      </c>
      <c r="CT4" s="84" t="n">
        <v>2.560641430435758e-07</v>
      </c>
      <c r="CU4" s="84" t="n">
        <v>2.499020384009468e-07</v>
      </c>
      <c r="CV4" s="84" t="n">
        <v>2.438264514028586e-07</v>
      </c>
      <c r="CW4" s="84" t="n">
        <v>5.986150466225942e-07</v>
      </c>
      <c r="CX4" s="84" t="n">
        <v>0</v>
      </c>
      <c r="CY4" s="84" t="n">
        <v>1.166308963595228e-07</v>
      </c>
      <c r="CZ4" s="84" t="n">
        <v>0</v>
      </c>
      <c r="DA4" s="84" t="n">
        <v>2.294737692607518e-07</v>
      </c>
      <c r="DB4" s="84" t="n">
        <v>2.296607000855062e-07</v>
      </c>
      <c r="DC4" s="84" t="n">
        <v>1.153468765484597e-07</v>
      </c>
      <c r="DD4" s="84" t="n">
        <v>1.160971792367579e-07</v>
      </c>
      <c r="DE4" s="84" t="n">
        <v>0</v>
      </c>
      <c r="DF4" s="84" t="n">
        <v>0</v>
      </c>
      <c r="DG4" s="84" t="n">
        <v>0</v>
      </c>
      <c r="DH4" s="84" t="n">
        <v>1.316573909207326e-07</v>
      </c>
      <c r="DI4" s="84" t="n">
        <v>2.711610600027499e-07</v>
      </c>
      <c r="DJ4" s="84" t="n">
        <v>0</v>
      </c>
      <c r="DK4" s="84" t="n">
        <v>0</v>
      </c>
      <c r="DL4" s="84" t="n">
        <v>2.784695464102846e-07</v>
      </c>
      <c r="DM4" s="84" t="n">
        <v>0</v>
      </c>
      <c r="DN4" s="84" t="n">
        <v>1.457008317827365e-07</v>
      </c>
      <c r="DO4" s="84" t="n">
        <v>0</v>
      </c>
      <c r="DP4" s="84" t="n">
        <v>0</v>
      </c>
      <c r="DQ4" s="84" t="n">
        <v>0</v>
      </c>
      <c r="DR4" s="84" t="n">
        <v>0</v>
      </c>
      <c r="DS4" s="84" t="n">
        <v>0</v>
      </c>
      <c r="DT4" s="84" t="n">
        <v>1.509579656638861e-07</v>
      </c>
      <c r="DU4" s="84" t="n">
        <v>0</v>
      </c>
      <c r="DV4" s="84" t="n">
        <v>1.453314502446662e-07</v>
      </c>
      <c r="DW4" s="84" t="n">
        <v>0</v>
      </c>
      <c r="DX4" s="84" t="n">
        <v>0</v>
      </c>
      <c r="DY4" s="84" t="n">
        <v>0</v>
      </c>
      <c r="DZ4" s="84" t="n">
        <v>0</v>
      </c>
      <c r="EA4" s="84" t="n">
        <v>0</v>
      </c>
      <c r="EB4" s="84" t="n">
        <v>0</v>
      </c>
      <c r="EC4" s="84" t="n">
        <v>1.376791101964323e-07</v>
      </c>
      <c r="ED4" s="84" t="n">
        <v>0</v>
      </c>
      <c r="EE4" s="84" t="n">
        <v>0</v>
      </c>
      <c r="EF4" s="84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5" t="n">
        <v>0</v>
      </c>
      <c r="EL4" s="85" t="n">
        <v>0</v>
      </c>
      <c r="EM4" s="85" t="n">
        <v>0</v>
      </c>
      <c r="EN4" s="85" t="n">
        <v>0</v>
      </c>
      <c r="EO4" s="85" t="n">
        <v>0</v>
      </c>
      <c r="EP4" s="85" t="n">
        <v>0</v>
      </c>
      <c r="EQ4" s="85" t="n">
        <v>0</v>
      </c>
      <c r="ER4" s="85" t="n">
        <v>0</v>
      </c>
      <c r="ES4" s="85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4" t="inlineStr"/>
      <c r="C5" s="84" t="inlineStr"/>
      <c r="D5" s="84" t="inlineStr"/>
      <c r="E5" s="84" t="inlineStr"/>
      <c r="F5" s="84" t="inlineStr"/>
      <c r="G5" s="84" t="inlineStr"/>
      <c r="H5" s="84" t="inlineStr"/>
      <c r="I5" s="84" t="inlineStr"/>
      <c r="J5" s="84" t="inlineStr"/>
      <c r="K5" s="84" t="inlineStr"/>
      <c r="L5" s="84" t="inlineStr"/>
      <c r="M5" s="84" t="inlineStr"/>
      <c r="N5" s="84" t="inlineStr"/>
      <c r="O5" s="84" t="inlineStr"/>
      <c r="P5" s="84" t="inlineStr"/>
      <c r="Q5" s="84" t="inlineStr"/>
      <c r="R5" s="84" t="inlineStr"/>
      <c r="S5" s="84" t="inlineStr"/>
      <c r="T5" s="84" t="inlineStr"/>
      <c r="U5" s="84" t="inlineStr"/>
      <c r="V5" s="84" t="inlineStr"/>
      <c r="W5" s="84" t="inlineStr"/>
      <c r="X5" s="84" t="inlineStr"/>
      <c r="Y5" s="84" t="inlineStr"/>
      <c r="Z5" s="84" t="inlineStr"/>
      <c r="AA5" s="84" t="inlineStr"/>
      <c r="AB5" s="84" t="inlineStr"/>
      <c r="AC5" s="84" t="inlineStr"/>
      <c r="AD5" s="84" t="inlineStr"/>
      <c r="AE5" s="84" t="inlineStr"/>
      <c r="AF5" s="84" t="inlineStr"/>
      <c r="AG5" s="84" t="inlineStr"/>
      <c r="AH5" s="84" t="inlineStr"/>
      <c r="AI5" s="84" t="inlineStr"/>
      <c r="AJ5" s="84" t="inlineStr"/>
      <c r="AK5" s="84" t="inlineStr"/>
      <c r="AL5" s="84" t="inlineStr"/>
      <c r="AM5" s="84" t="inlineStr"/>
      <c r="AN5" s="84" t="inlineStr"/>
      <c r="AO5" s="84" t="inlineStr"/>
      <c r="AP5" s="84" t="inlineStr"/>
      <c r="AQ5" s="84" t="inlineStr"/>
      <c r="AR5" s="84" t="inlineStr"/>
      <c r="AS5" s="84" t="inlineStr"/>
      <c r="AT5" s="84" t="inlineStr"/>
      <c r="AU5" s="84" t="inlineStr"/>
      <c r="AV5" s="84" t="inlineStr"/>
      <c r="AW5" s="84" t="inlineStr"/>
      <c r="AX5" s="84" t="inlineStr"/>
      <c r="AY5" s="84" t="inlineStr"/>
      <c r="AZ5" s="84" t="inlineStr"/>
      <c r="BA5" s="84" t="inlineStr"/>
      <c r="BB5" s="84" t="inlineStr"/>
      <c r="BC5" s="84" t="inlineStr"/>
      <c r="BD5" s="84" t="inlineStr"/>
      <c r="BE5" s="84" t="inlineStr"/>
      <c r="BF5" s="84" t="inlineStr"/>
      <c r="BG5" s="84" t="inlineStr"/>
      <c r="BH5" s="84" t="inlineStr"/>
      <c r="BI5" s="84" t="inlineStr"/>
      <c r="BJ5" s="84" t="inlineStr"/>
      <c r="BK5" s="84" t="inlineStr"/>
      <c r="BL5" s="84" t="inlineStr"/>
      <c r="BM5" s="84" t="inlineStr"/>
      <c r="BN5" s="84" t="inlineStr"/>
      <c r="BO5" s="84" t="inlineStr"/>
      <c r="BP5" s="84" t="inlineStr"/>
      <c r="BQ5" s="84" t="inlineStr"/>
      <c r="BR5" s="84" t="inlineStr"/>
      <c r="BS5" s="84" t="inlineStr"/>
      <c r="BT5" s="84" t="inlineStr"/>
      <c r="BU5" s="84" t="inlineStr"/>
      <c r="BV5" s="84" t="inlineStr"/>
      <c r="BW5" s="84" t="inlineStr"/>
      <c r="BX5" s="84" t="inlineStr"/>
      <c r="BY5" s="84" t="inlineStr"/>
      <c r="BZ5" s="84" t="inlineStr"/>
      <c r="CA5" s="84" t="inlineStr"/>
      <c r="CB5" s="84" t="inlineStr"/>
      <c r="CC5" s="84" t="inlineStr"/>
      <c r="CD5" s="84" t="inlineStr"/>
      <c r="CE5" s="84" t="inlineStr"/>
      <c r="CF5" s="84" t="inlineStr"/>
      <c r="CG5" s="84" t="inlineStr"/>
      <c r="CH5" s="84" t="inlineStr"/>
      <c r="CI5" s="84" t="inlineStr"/>
      <c r="CJ5" s="84" t="inlineStr"/>
      <c r="CK5" s="84" t="inlineStr"/>
      <c r="CL5" s="84" t="inlineStr"/>
      <c r="CM5" s="84" t="inlineStr"/>
      <c r="CN5" s="84" t="n">
        <v>2.920110023905481e-07</v>
      </c>
      <c r="CO5" s="84" t="n">
        <v>2.818915543458023e-07</v>
      </c>
      <c r="CP5" s="84" t="n">
        <v>1.36411950996462e-07</v>
      </c>
      <c r="CQ5" s="84" t="n">
        <v>2.613431451306826e-07</v>
      </c>
      <c r="CR5" s="84" t="n">
        <v>2.605348164920415e-07</v>
      </c>
      <c r="CS5" s="84" t="n">
        <v>1.287737186541751e-07</v>
      </c>
      <c r="CT5" s="84" t="n">
        <v>0</v>
      </c>
      <c r="CU5" s="84" t="n">
        <v>2.469142051532352e-07</v>
      </c>
      <c r="CV5" s="84" t="n">
        <v>0</v>
      </c>
      <c r="CW5" s="84" t="n">
        <v>2.374412457573405e-07</v>
      </c>
      <c r="CX5" s="84" t="n">
        <v>2.336823390751538e-07</v>
      </c>
      <c r="CY5" s="84" t="n">
        <v>2.310536231212495e-07</v>
      </c>
      <c r="CZ5" s="84" t="n">
        <v>1.141978798021636e-07</v>
      </c>
      <c r="DA5" s="84" t="n">
        <v>2.265103911075644e-07</v>
      </c>
      <c r="DB5" s="84" t="n">
        <v>0</v>
      </c>
      <c r="DC5" s="84" t="n">
        <v>1.14069022252813e-07</v>
      </c>
      <c r="DD5" s="84" t="n">
        <v>1.149674264515146e-07</v>
      </c>
      <c r="DE5" s="84" t="n">
        <v>0</v>
      </c>
      <c r="DF5" s="84" t="n">
        <v>0</v>
      </c>
      <c r="DG5" s="84" t="n">
        <v>2.50923753843948e-07</v>
      </c>
      <c r="DH5" s="84" t="n">
        <v>0</v>
      </c>
      <c r="DI5" s="84" t="n">
        <v>0</v>
      </c>
      <c r="DJ5" s="84" t="n">
        <v>0</v>
      </c>
      <c r="DK5" s="84" t="n">
        <v>2.706626286689537e-07</v>
      </c>
      <c r="DL5" s="84" t="n">
        <v>0</v>
      </c>
      <c r="DM5" s="84" t="n">
        <v>1.386390651445835e-07</v>
      </c>
      <c r="DN5" s="84" t="n">
        <v>0</v>
      </c>
      <c r="DO5" s="84" t="n">
        <v>0</v>
      </c>
      <c r="DP5" s="84" t="n">
        <v>0</v>
      </c>
      <c r="DQ5" s="84" t="n">
        <v>1.553501753740362e-07</v>
      </c>
      <c r="DR5" s="84" t="n">
        <v>0</v>
      </c>
      <c r="DS5" s="84" t="n">
        <v>1.528989776119354e-07</v>
      </c>
      <c r="DT5" s="84" t="n">
        <v>0</v>
      </c>
      <c r="DU5" s="84" t="n">
        <v>1.456494084740573e-07</v>
      </c>
      <c r="DV5" s="84" t="n">
        <v>0</v>
      </c>
      <c r="DW5" s="84" t="n">
        <v>1.395070990977518e-07</v>
      </c>
      <c r="DX5" s="84" t="n">
        <v>0</v>
      </c>
      <c r="DY5" s="84" t="n">
        <v>0</v>
      </c>
      <c r="DZ5" s="84" t="n">
        <v>0</v>
      </c>
      <c r="EA5" s="84" t="n">
        <v>0</v>
      </c>
      <c r="EB5" s="84" t="n">
        <v>0</v>
      </c>
      <c r="EC5" s="84" t="n">
        <v>0</v>
      </c>
      <c r="ED5" s="84" t="n">
        <v>0</v>
      </c>
      <c r="EE5" s="84" t="n">
        <v>0</v>
      </c>
      <c r="EF5" s="85" t="n">
        <v>0</v>
      </c>
      <c r="EG5" s="85" t="n">
        <v>0</v>
      </c>
      <c r="EH5" s="85" t="n">
        <v>0</v>
      </c>
      <c r="EI5" s="85" t="n">
        <v>0</v>
      </c>
      <c r="EJ5" s="85" t="n">
        <v>0</v>
      </c>
      <c r="EK5" s="85" t="n">
        <v>0</v>
      </c>
      <c r="EL5" s="85" t="n">
        <v>0</v>
      </c>
      <c r="EM5" s="85" t="n">
        <v>0</v>
      </c>
      <c r="EN5" s="85" t="n">
        <v>0</v>
      </c>
      <c r="EO5" s="96" t="n">
        <v>0</v>
      </c>
      <c r="EP5" s="25" t="n">
        <v>0</v>
      </c>
      <c r="EQ5" s="25" t="n">
        <v>0</v>
      </c>
      <c r="ER5" t="n">
        <v>0</v>
      </c>
      <c r="ES5" s="96" t="n">
        <v>0</v>
      </c>
      <c r="ET5" s="96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4" t="inlineStr"/>
      <c r="C6" s="84" t="inlineStr"/>
      <c r="D6" s="84" t="inlineStr"/>
      <c r="E6" s="84" t="inlineStr"/>
      <c r="F6" s="84" t="inlineStr"/>
      <c r="G6" s="84" t="inlineStr"/>
      <c r="H6" s="84" t="inlineStr"/>
      <c r="I6" s="84" t="inlineStr"/>
      <c r="J6" s="84" t="inlineStr"/>
      <c r="K6" s="84" t="inlineStr"/>
      <c r="L6" s="84" t="inlineStr"/>
      <c r="M6" s="84" t="inlineStr"/>
      <c r="N6" s="84" t="inlineStr"/>
      <c r="O6" s="84" t="inlineStr"/>
      <c r="P6" s="84" t="inlineStr"/>
      <c r="Q6" s="84" t="inlineStr"/>
      <c r="R6" s="84" t="inlineStr"/>
      <c r="S6" s="84" t="inlineStr"/>
      <c r="T6" s="84" t="inlineStr"/>
      <c r="U6" s="84" t="inlineStr"/>
      <c r="V6" s="84" t="inlineStr"/>
      <c r="W6" s="84" t="inlineStr"/>
      <c r="X6" s="84" t="inlineStr"/>
      <c r="Y6" s="84" t="inlineStr"/>
      <c r="Z6" s="84" t="inlineStr"/>
      <c r="AA6" s="84" t="inlineStr"/>
      <c r="AB6" s="84" t="inlineStr"/>
      <c r="AC6" s="84" t="inlineStr"/>
      <c r="AD6" s="84" t="inlineStr"/>
      <c r="AE6" s="84" t="inlineStr"/>
      <c r="AF6" s="84" t="inlineStr"/>
      <c r="AG6" s="84" t="inlineStr"/>
      <c r="AH6" s="84" t="inlineStr"/>
      <c r="AI6" s="84" t="inlineStr"/>
      <c r="AJ6" s="84" t="inlineStr"/>
      <c r="AK6" s="84" t="inlineStr"/>
      <c r="AL6" s="84" t="inlineStr"/>
      <c r="AM6" s="84" t="inlineStr"/>
      <c r="AN6" s="84" t="inlineStr"/>
      <c r="AO6" s="84" t="inlineStr"/>
      <c r="AP6" s="84" t="inlineStr"/>
      <c r="AQ6" s="84" t="inlineStr"/>
      <c r="AR6" s="84" t="inlineStr"/>
      <c r="AS6" s="84" t="inlineStr"/>
      <c r="AT6" s="84" t="inlineStr"/>
      <c r="AU6" s="84" t="inlineStr"/>
      <c r="AV6" s="84" t="inlineStr"/>
      <c r="AW6" s="84" t="inlineStr"/>
      <c r="AX6" s="84" t="inlineStr"/>
      <c r="AY6" s="84" t="inlineStr"/>
      <c r="AZ6" s="84" t="inlineStr"/>
      <c r="BA6" s="84" t="inlineStr"/>
      <c r="BB6" s="84" t="inlineStr"/>
      <c r="BC6" s="84" t="inlineStr"/>
      <c r="BD6" s="84" t="inlineStr"/>
      <c r="BE6" s="84" t="inlineStr"/>
      <c r="BF6" s="84" t="inlineStr"/>
      <c r="BG6" s="84" t="inlineStr"/>
      <c r="BH6" s="84" t="inlineStr"/>
      <c r="BI6" s="84" t="inlineStr"/>
      <c r="BJ6" s="84" t="inlineStr"/>
      <c r="BK6" s="84" t="inlineStr"/>
      <c r="BL6" s="84" t="inlineStr"/>
      <c r="BM6" s="84" t="inlineStr"/>
      <c r="BN6" s="84" t="inlineStr"/>
      <c r="BO6" s="84" t="inlineStr"/>
      <c r="BP6" s="84" t="inlineStr"/>
      <c r="BQ6" s="84" t="inlineStr"/>
      <c r="BR6" s="84" t="inlineStr"/>
      <c r="BS6" s="84" t="inlineStr"/>
      <c r="BT6" s="84" t="inlineStr"/>
      <c r="BU6" s="84" t="inlineStr"/>
      <c r="BV6" s="84" t="inlineStr"/>
      <c r="BW6" s="84" t="inlineStr"/>
      <c r="BX6" s="84" t="inlineStr"/>
      <c r="BY6" s="84" t="inlineStr"/>
      <c r="BZ6" s="84" t="inlineStr"/>
      <c r="CA6" s="84" t="inlineStr"/>
      <c r="CB6" s="84" t="inlineStr"/>
      <c r="CC6" s="84" t="inlineStr"/>
      <c r="CD6" s="84" t="inlineStr"/>
      <c r="CE6" s="84" t="inlineStr"/>
      <c r="CF6" s="84" t="inlineStr"/>
      <c r="CG6" s="84" t="inlineStr"/>
      <c r="CH6" s="84" t="inlineStr"/>
      <c r="CI6" s="84" t="n">
        <v>1.755517195554258e-07</v>
      </c>
      <c r="CJ6" s="84" t="n">
        <v>3.440810489792492e-07</v>
      </c>
      <c r="CK6" s="84" t="n">
        <v>0</v>
      </c>
      <c r="CL6" s="84" t="n">
        <v>1.631526575365352e-07</v>
      </c>
      <c r="CM6" s="84" t="n">
        <v>3.043292262785487e-07</v>
      </c>
      <c r="CN6" s="84" t="n">
        <v>2.922904150212604e-07</v>
      </c>
      <c r="CO6" s="84" t="n">
        <v>4.217060184449153e-07</v>
      </c>
      <c r="CP6" s="84" t="n">
        <v>2.695126410996374e-07</v>
      </c>
      <c r="CQ6" s="84" t="n">
        <v>0</v>
      </c>
      <c r="CR6" s="84" t="n">
        <v>1.285522456380423e-07</v>
      </c>
      <c r="CS6" s="84" t="n">
        <v>3.802413706312263e-07</v>
      </c>
      <c r="CT6" s="84" t="n">
        <v>0</v>
      </c>
      <c r="CU6" s="84" t="n">
        <v>3.663370894689199e-07</v>
      </c>
      <c r="CV6" s="84" t="n">
        <v>0</v>
      </c>
      <c r="CW6" s="84" t="n">
        <v>0</v>
      </c>
      <c r="CX6" s="84" t="n">
        <v>2.305335696010413e-07</v>
      </c>
      <c r="CY6" s="84" t="n">
        <v>0</v>
      </c>
      <c r="CZ6" s="84" t="n">
        <v>3.37915878139965e-07</v>
      </c>
      <c r="DA6" s="84" t="n">
        <v>1.11734080753885e-07</v>
      </c>
      <c r="DB6" s="84" t="n">
        <v>2.241441235955802e-07</v>
      </c>
      <c r="DC6" s="84" t="n">
        <v>3.385780082545995e-07</v>
      </c>
      <c r="DD6" s="84" t="n">
        <v>0</v>
      </c>
      <c r="DE6" s="84" t="n">
        <v>0</v>
      </c>
      <c r="DF6" s="84" t="n">
        <v>1.203323473541456e-07</v>
      </c>
      <c r="DG6" s="84" t="n">
        <v>1.244664543177681e-07</v>
      </c>
      <c r="DH6" s="84" t="n">
        <v>1.290091129973275e-07</v>
      </c>
      <c r="DI6" s="84" t="n">
        <v>0</v>
      </c>
      <c r="DJ6" s="84" t="n">
        <v>0</v>
      </c>
      <c r="DK6" s="84" t="n">
        <v>2.647144435294737e-07</v>
      </c>
      <c r="DL6" s="84" t="n">
        <v>1.333136864509821e-07</v>
      </c>
      <c r="DM6" s="84" t="n">
        <v>0</v>
      </c>
      <c r="DN6" s="84" t="n">
        <v>1.391378761182024e-07</v>
      </c>
      <c r="DO6" s="84" t="n">
        <v>0</v>
      </c>
      <c r="DP6" s="84" t="n">
        <v>1.499728174268414e-07</v>
      </c>
      <c r="DQ6" s="84" t="n">
        <v>0</v>
      </c>
      <c r="DR6" s="84" t="n">
        <v>0</v>
      </c>
      <c r="DS6" s="84" t="n">
        <v>1.460689913059736e-07</v>
      </c>
      <c r="DT6" s="84" t="n">
        <v>1.427093367583574e-07</v>
      </c>
      <c r="DU6" s="84" t="n">
        <v>0</v>
      </c>
      <c r="DV6" s="84" t="n">
        <v>0</v>
      </c>
      <c r="DW6" s="84" t="n">
        <v>0</v>
      </c>
      <c r="DX6" s="84" t="n">
        <v>0</v>
      </c>
      <c r="DY6" s="84" t="n">
        <v>0</v>
      </c>
      <c r="DZ6" s="86" t="n">
        <v>0</v>
      </c>
      <c r="EA6" s="85" t="n">
        <v>0</v>
      </c>
      <c r="EB6" s="85" t="n">
        <v>0</v>
      </c>
      <c r="EC6" s="85" t="n">
        <v>0</v>
      </c>
      <c r="ED6" s="85" t="n">
        <v>0</v>
      </c>
      <c r="EE6" s="85" t="n">
        <v>1.243771039164484e-07</v>
      </c>
      <c r="EF6" s="85" t="n">
        <v>0</v>
      </c>
      <c r="EG6" s="85" t="n">
        <v>0</v>
      </c>
      <c r="EH6" s="85" t="n">
        <v>0</v>
      </c>
      <c r="EI6" s="85" t="n">
        <v>0</v>
      </c>
      <c r="EJ6" s="96" t="n">
        <v>0</v>
      </c>
      <c r="EK6" s="96" t="n">
        <v>0</v>
      </c>
      <c r="EL6" s="25" t="n">
        <v>0</v>
      </c>
      <c r="EM6" s="25" t="n">
        <v>0</v>
      </c>
      <c r="EN6" s="25" t="n">
        <v>0</v>
      </c>
      <c r="EO6" s="96" t="n">
        <v>0</v>
      </c>
      <c r="EP6" s="25" t="n">
        <v>0</v>
      </c>
      <c r="EQ6" s="25" t="n">
        <v>0</v>
      </c>
      <c r="ER6" s="25" t="n">
        <v>1.289970210717924e-07</v>
      </c>
      <c r="ES6" s="96" t="inlineStr"/>
      <c r="ET6" s="96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4" t="inlineStr"/>
      <c r="C7" s="84" t="inlineStr"/>
      <c r="D7" s="84" t="inlineStr"/>
      <c r="E7" s="84" t="inlineStr"/>
      <c r="F7" s="84" t="inlineStr"/>
      <c r="G7" s="84" t="inlineStr"/>
      <c r="H7" s="84" t="inlineStr"/>
      <c r="I7" s="84" t="inlineStr"/>
      <c r="J7" s="84" t="inlineStr"/>
      <c r="K7" s="84" t="inlineStr"/>
      <c r="L7" s="84" t="inlineStr"/>
      <c r="M7" s="84" t="inlineStr"/>
      <c r="N7" s="84" t="inlineStr"/>
      <c r="O7" s="84" t="inlineStr"/>
      <c r="P7" s="84" t="inlineStr"/>
      <c r="Q7" s="84" t="inlineStr"/>
      <c r="R7" s="84" t="inlineStr"/>
      <c r="S7" s="84" t="inlineStr"/>
      <c r="T7" s="84" t="inlineStr"/>
      <c r="U7" s="84" t="inlineStr"/>
      <c r="V7" s="84" t="inlineStr"/>
      <c r="W7" s="84" t="inlineStr"/>
      <c r="X7" s="84" t="inlineStr"/>
      <c r="Y7" s="84" t="inlineStr"/>
      <c r="Z7" s="84" t="inlineStr"/>
      <c r="AA7" s="84" t="inlineStr"/>
      <c r="AB7" s="84" t="inlineStr"/>
      <c r="AC7" s="84" t="inlineStr"/>
      <c r="AD7" s="84" t="inlineStr"/>
      <c r="AE7" s="84" t="inlineStr"/>
      <c r="AF7" s="84" t="inlineStr"/>
      <c r="AG7" s="84" t="inlineStr"/>
      <c r="AH7" s="84" t="inlineStr"/>
      <c r="AI7" s="84" t="inlineStr"/>
      <c r="AJ7" s="84" t="inlineStr"/>
      <c r="AK7" s="84" t="inlineStr"/>
      <c r="AL7" s="84" t="inlineStr"/>
      <c r="AM7" s="84" t="inlineStr"/>
      <c r="AN7" s="84" t="inlineStr"/>
      <c r="AO7" s="84" t="inlineStr"/>
      <c r="AP7" s="84" t="inlineStr"/>
      <c r="AQ7" s="84" t="inlineStr"/>
      <c r="AR7" s="84" t="inlineStr"/>
      <c r="AS7" s="84" t="inlineStr"/>
      <c r="AT7" s="84" t="inlineStr"/>
      <c r="AU7" s="84" t="inlineStr"/>
      <c r="AV7" s="84" t="inlineStr"/>
      <c r="AW7" s="84" t="inlineStr"/>
      <c r="AX7" s="84" t="inlineStr"/>
      <c r="AY7" s="84" t="inlineStr"/>
      <c r="AZ7" s="84" t="inlineStr"/>
      <c r="BA7" s="84" t="inlineStr"/>
      <c r="BB7" s="84" t="inlineStr"/>
      <c r="BC7" s="84" t="inlineStr"/>
      <c r="BD7" s="84" t="inlineStr"/>
      <c r="BE7" s="84" t="inlineStr"/>
      <c r="BF7" s="84" t="inlineStr"/>
      <c r="BG7" s="84" t="inlineStr"/>
      <c r="BH7" s="84" t="inlineStr"/>
      <c r="BI7" s="84" t="inlineStr"/>
      <c r="BJ7" s="84" t="inlineStr"/>
      <c r="BK7" s="84" t="inlineStr"/>
      <c r="BL7" s="84" t="inlineStr"/>
      <c r="BM7" s="84" t="inlineStr"/>
      <c r="BN7" s="84" t="inlineStr"/>
      <c r="BO7" s="84" t="inlineStr"/>
      <c r="BP7" s="84" t="inlineStr"/>
      <c r="BQ7" s="84" t="inlineStr"/>
      <c r="BR7" s="84" t="inlineStr"/>
      <c r="BS7" s="84" t="inlineStr"/>
      <c r="BT7" s="84" t="inlineStr"/>
      <c r="BU7" s="84" t="inlineStr"/>
      <c r="BV7" s="84" t="inlineStr"/>
      <c r="BW7" s="84" t="inlineStr"/>
      <c r="BX7" s="84" t="inlineStr"/>
      <c r="BY7" s="84" t="inlineStr"/>
      <c r="BZ7" s="84" t="inlineStr"/>
      <c r="CA7" s="84" t="inlineStr"/>
      <c r="CB7" s="84" t="inlineStr"/>
      <c r="CC7" s="84" t="inlineStr"/>
      <c r="CD7" s="84" t="n">
        <v>4.01534101186995e-07</v>
      </c>
      <c r="CE7" s="84" t="n">
        <v>6.063463850740157e-07</v>
      </c>
      <c r="CF7" s="84" t="n">
        <v>6.000764497396969e-07</v>
      </c>
      <c r="CG7" s="84" t="n">
        <v>3.929076476271413e-07</v>
      </c>
      <c r="CH7" s="84" t="n">
        <v>3.788145105958965e-07</v>
      </c>
      <c r="CI7" s="84" t="n">
        <v>5.353410096356564e-07</v>
      </c>
      <c r="CJ7" s="84" t="n">
        <v>3.408437341230728e-07</v>
      </c>
      <c r="CK7" s="84" t="n">
        <v>4.93548287431862e-07</v>
      </c>
      <c r="CL7" s="84" t="n">
        <v>3.214333820235264e-07</v>
      </c>
      <c r="CM7" s="84" t="n">
        <v>1.495550647091863e-07</v>
      </c>
      <c r="CN7" s="84" t="n">
        <v>4.348955554833951e-07</v>
      </c>
      <c r="CO7" s="84" t="n">
        <v>5.574842497459195e-07</v>
      </c>
      <c r="CP7" s="84" t="n">
        <v>7.997600719784064e-07</v>
      </c>
      <c r="CQ7" s="84" t="n">
        <v>2.535523829841807e-07</v>
      </c>
      <c r="CR7" s="84" t="n">
        <v>2.545108711455363e-07</v>
      </c>
      <c r="CS7" s="84" t="n">
        <v>0</v>
      </c>
      <c r="CT7" s="84" t="n">
        <v>3.691911601311648e-07</v>
      </c>
      <c r="CU7" s="84" t="n">
        <v>3.613746315153226e-07</v>
      </c>
      <c r="CV7" s="84" t="n">
        <v>3.542075769038666e-07</v>
      </c>
      <c r="CW7" s="84" t="n">
        <v>3.465233039694106e-07</v>
      </c>
      <c r="CX7" s="84" t="n">
        <v>1.134354835743888e-07</v>
      </c>
      <c r="CY7" s="84" t="n">
        <v>3.361751526333244e-07</v>
      </c>
      <c r="CZ7" s="84" t="n">
        <v>1.112032862795161e-07</v>
      </c>
      <c r="DA7" s="84" t="n">
        <v>4.419473437417825e-07</v>
      </c>
      <c r="DB7" s="84" t="n">
        <v>2.223197662547764e-07</v>
      </c>
      <c r="DC7" s="84" t="n">
        <v>1.121559773814143e-07</v>
      </c>
      <c r="DD7" s="84" t="n">
        <v>3.401658362878437e-07</v>
      </c>
      <c r="DE7" s="84" t="n">
        <v>0</v>
      </c>
      <c r="DF7" s="84" t="n">
        <v>1.200962263808103e-07</v>
      </c>
      <c r="DG7" s="84" t="n">
        <v>1.23644629212384e-07</v>
      </c>
      <c r="DH7" s="84" t="n">
        <v>2.561672554948549e-07</v>
      </c>
      <c r="DI7" s="84" t="n">
        <v>0</v>
      </c>
      <c r="DJ7" s="84" t="n">
        <v>2.624511758796871e-07</v>
      </c>
      <c r="DK7" s="84" t="n">
        <v>1.31191036188785e-07</v>
      </c>
      <c r="DL7" s="84" t="n">
        <v>1.322525566237668e-07</v>
      </c>
      <c r="DM7" s="84" t="n">
        <v>4.057052983759616e-07</v>
      </c>
      <c r="DN7" s="84" t="n">
        <v>4.162143803733277e-07</v>
      </c>
      <c r="DO7" s="84" t="n">
        <v>0</v>
      </c>
      <c r="DP7" s="84" t="n">
        <v>1.46838414750095e-07</v>
      </c>
      <c r="DQ7" s="84" t="n">
        <v>0</v>
      </c>
      <c r="DR7" s="84" t="n">
        <v>0</v>
      </c>
      <c r="DS7" s="84" t="n">
        <v>0</v>
      </c>
      <c r="DT7" s="84" t="n">
        <v>1.369785517613867e-07</v>
      </c>
      <c r="DU7" s="86" t="n">
        <v>0</v>
      </c>
      <c r="DV7" s="85" t="n">
        <v>0</v>
      </c>
      <c r="DW7" s="85" t="n">
        <v>1.272829631371992e-07</v>
      </c>
      <c r="DX7" s="85" t="n">
        <v>0</v>
      </c>
      <c r="DY7" s="85" t="n">
        <v>0</v>
      </c>
      <c r="DZ7" s="87" t="n">
        <v>0</v>
      </c>
      <c r="EA7" s="85" t="n">
        <v>0</v>
      </c>
      <c r="EB7" s="85" t="n">
        <v>0</v>
      </c>
      <c r="EC7" s="85" t="n">
        <v>0</v>
      </c>
      <c r="ED7" s="85" t="n">
        <v>1.267246431909265e-07</v>
      </c>
      <c r="EE7" s="96" t="n">
        <v>0</v>
      </c>
      <c r="EF7" s="96" t="n">
        <v>1.205966689029309e-07</v>
      </c>
      <c r="EG7" s="25" t="n">
        <v>1.201485227979419e-07</v>
      </c>
      <c r="EH7" s="25" t="n">
        <v>0</v>
      </c>
      <c r="EI7" s="25" t="n">
        <v>0</v>
      </c>
      <c r="EJ7" s="96" t="n">
        <v>1.23232932177277e-07</v>
      </c>
      <c r="EK7" s="96" t="n">
        <v>0</v>
      </c>
      <c r="EL7" s="25" t="n">
        <v>0</v>
      </c>
      <c r="EM7" s="25" t="n">
        <v>1.266920194289813e-07</v>
      </c>
      <c r="EN7" s="25" t="inlineStr"/>
      <c r="EO7" s="96" t="inlineStr"/>
      <c r="EP7" s="25" t="inlineStr"/>
      <c r="EQ7" s="25" t="inlineStr"/>
      <c r="ER7" s="25" t="inlineStr"/>
      <c r="ES7" s="96" t="inlineStr"/>
      <c r="ET7" s="96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4" t="inlineStr"/>
      <c r="C8" s="84" t="inlineStr"/>
      <c r="D8" s="84" t="inlineStr"/>
      <c r="E8" s="84" t="inlineStr"/>
      <c r="F8" s="84" t="inlineStr"/>
      <c r="G8" s="84" t="inlineStr"/>
      <c r="H8" s="84" t="inlineStr"/>
      <c r="I8" s="84" t="inlineStr"/>
      <c r="J8" s="84" t="inlineStr"/>
      <c r="K8" s="84" t="inlineStr"/>
      <c r="L8" s="84" t="inlineStr"/>
      <c r="M8" s="84" t="inlineStr"/>
      <c r="N8" s="84" t="inlineStr"/>
      <c r="O8" s="84" t="inlineStr"/>
      <c r="P8" s="84" t="inlineStr"/>
      <c r="Q8" s="84" t="inlineStr"/>
      <c r="R8" s="84" t="inlineStr"/>
      <c r="S8" s="84" t="inlineStr"/>
      <c r="T8" s="84" t="inlineStr"/>
      <c r="U8" s="84" t="inlineStr"/>
      <c r="V8" s="84" t="inlineStr"/>
      <c r="W8" s="84" t="inlineStr"/>
      <c r="X8" s="84" t="inlineStr"/>
      <c r="Y8" s="84" t="inlineStr"/>
      <c r="Z8" s="84" t="inlineStr"/>
      <c r="AA8" s="84" t="inlineStr"/>
      <c r="AB8" s="84" t="inlineStr"/>
      <c r="AC8" s="84" t="inlineStr"/>
      <c r="AD8" s="84" t="inlineStr"/>
      <c r="AE8" s="84" t="inlineStr"/>
      <c r="AF8" s="84" t="inlineStr"/>
      <c r="AG8" s="84" t="inlineStr"/>
      <c r="AH8" s="84" t="inlineStr"/>
      <c r="AI8" s="84" t="inlineStr"/>
      <c r="AJ8" s="84" t="inlineStr"/>
      <c r="AK8" s="84" t="inlineStr"/>
      <c r="AL8" s="84" t="inlineStr"/>
      <c r="AM8" s="84" t="inlineStr"/>
      <c r="AN8" s="84" t="inlineStr"/>
      <c r="AO8" s="84" t="inlineStr"/>
      <c r="AP8" s="84" t="inlineStr"/>
      <c r="AQ8" s="84" t="inlineStr"/>
      <c r="AR8" s="84" t="inlineStr"/>
      <c r="AS8" s="84" t="inlineStr"/>
      <c r="AT8" s="84" t="inlineStr"/>
      <c r="AU8" s="84" t="inlineStr"/>
      <c r="AV8" s="84" t="inlineStr"/>
      <c r="AW8" s="84" t="inlineStr"/>
      <c r="AX8" s="84" t="inlineStr"/>
      <c r="AY8" s="84" t="inlineStr"/>
      <c r="AZ8" s="84" t="inlineStr"/>
      <c r="BA8" s="84" t="inlineStr"/>
      <c r="BB8" s="84" t="inlineStr"/>
      <c r="BC8" s="84" t="inlineStr"/>
      <c r="BD8" s="84" t="inlineStr"/>
      <c r="BE8" s="84" t="inlineStr"/>
      <c r="BF8" s="84" t="inlineStr"/>
      <c r="BG8" s="84" t="inlineStr"/>
      <c r="BH8" s="84" t="inlineStr"/>
      <c r="BI8" s="84" t="inlineStr"/>
      <c r="BJ8" s="84" t="inlineStr"/>
      <c r="BK8" s="84" t="inlineStr"/>
      <c r="BL8" s="84" t="inlineStr"/>
      <c r="BM8" s="84" t="inlineStr"/>
      <c r="BN8" s="84" t="inlineStr"/>
      <c r="BO8" s="84" t="inlineStr"/>
      <c r="BP8" s="84" t="inlineStr"/>
      <c r="BQ8" s="84" t="inlineStr"/>
      <c r="BR8" s="84" t="inlineStr"/>
      <c r="BS8" s="84" t="inlineStr"/>
      <c r="BT8" s="84" t="inlineStr"/>
      <c r="BU8" s="84" t="inlineStr"/>
      <c r="BV8" s="84" t="inlineStr"/>
      <c r="BW8" s="84" t="inlineStr"/>
      <c r="BX8" s="84" t="inlineStr"/>
      <c r="BY8" s="84" t="n">
        <v>7.983420033274896e-07</v>
      </c>
      <c r="BZ8" s="84" t="n">
        <v>2.023763435006534e-07</v>
      </c>
      <c r="CA8" s="84" t="n">
        <v>1.013120108022918e-06</v>
      </c>
      <c r="CB8" s="84" t="n">
        <v>1.02063203577797e-06</v>
      </c>
      <c r="CC8" s="84" t="n">
        <v>1.021426191651463e-06</v>
      </c>
      <c r="CD8" s="84" t="n">
        <v>1.422885172881972e-06</v>
      </c>
      <c r="CE8" s="84" t="n">
        <v>1.398573650676621e-06</v>
      </c>
      <c r="CF8" s="84" t="n">
        <v>7.856255352810484e-07</v>
      </c>
      <c r="CG8" s="84" t="n">
        <v>7.692519088649571e-07</v>
      </c>
      <c r="CH8" s="84" t="n">
        <v>3.698393632312954e-07</v>
      </c>
      <c r="CI8" s="84" t="n">
        <v>1.73846869801055e-07</v>
      </c>
      <c r="CJ8" s="84" t="n">
        <v>8.321087881721794e-07</v>
      </c>
      <c r="CK8" s="84" t="n">
        <v>9.695966801009672e-07</v>
      </c>
      <c r="CL8" s="84" t="n">
        <v>3.177896130750976e-07</v>
      </c>
      <c r="CM8" s="84" t="n">
        <v>8.867543070580396e-07</v>
      </c>
      <c r="CN8" s="84" t="n">
        <v>8.627948040426194e-07</v>
      </c>
      <c r="CO8" s="84" t="n">
        <v>4.140938726791919e-07</v>
      </c>
      <c r="CP8" s="84" t="n">
        <v>2.641997839664787e-07</v>
      </c>
      <c r="CQ8" s="84" t="n">
        <v>5.025572500027075e-07</v>
      </c>
      <c r="CR8" s="84" t="n">
        <v>5.052305763725991e-07</v>
      </c>
      <c r="CS8" s="84" t="n">
        <v>2.486503229389583e-07</v>
      </c>
      <c r="CT8" s="84" t="n">
        <v>3.65435301963758e-07</v>
      </c>
      <c r="CU8" s="84" t="n">
        <v>7.12949019748569e-07</v>
      </c>
      <c r="CV8" s="84" t="n">
        <v>2.335439857268192e-07</v>
      </c>
      <c r="CW8" s="84" t="n">
        <v>0</v>
      </c>
      <c r="CX8" s="84" t="n">
        <v>1.126117363208356e-07</v>
      </c>
      <c r="CY8" s="84" t="n">
        <v>4.461378150494197e-07</v>
      </c>
      <c r="CZ8" s="84" t="n">
        <v>2.214618232094848e-07</v>
      </c>
      <c r="DA8" s="84" t="n">
        <v>1.098388224021682e-07</v>
      </c>
      <c r="DB8" s="84" t="n">
        <v>0</v>
      </c>
      <c r="DC8" s="84" t="n">
        <v>4.469248475533759e-07</v>
      </c>
      <c r="DD8" s="84" t="n">
        <v>1.12811274791998e-07</v>
      </c>
      <c r="DE8" s="84" t="n">
        <v>1.155095611884178e-07</v>
      </c>
      <c r="DF8" s="84" t="n">
        <v>1.188699791846779e-07</v>
      </c>
      <c r="DG8" s="84" t="n">
        <v>0</v>
      </c>
      <c r="DH8" s="84" t="n">
        <v>7.617900339072744e-07</v>
      </c>
      <c r="DI8" s="84" t="n">
        <v>1.302842137093648e-07</v>
      </c>
      <c r="DJ8" s="84" t="n">
        <v>5.277250235992034e-07</v>
      </c>
      <c r="DK8" s="84" t="n">
        <v>1.319092411657083e-07</v>
      </c>
      <c r="DL8" s="84" t="n">
        <v>0</v>
      </c>
      <c r="DM8" s="84" t="n">
        <v>0</v>
      </c>
      <c r="DN8" s="84" t="n">
        <v>0</v>
      </c>
      <c r="DO8" s="84" t="n">
        <v>1.34344535697224e-07</v>
      </c>
      <c r="DP8" s="86" t="n">
        <v>0</v>
      </c>
      <c r="DQ8" s="85" t="n">
        <v>2.773807380713107e-07</v>
      </c>
      <c r="DR8" s="85" t="n">
        <v>2.752337388122645e-07</v>
      </c>
      <c r="DS8" s="85" t="n">
        <v>0</v>
      </c>
      <c r="DT8" s="85" t="n">
        <v>1.319765789084006e-07</v>
      </c>
      <c r="DU8" s="87" t="n">
        <v>1.280039814358386e-07</v>
      </c>
      <c r="DV8" s="85" t="n">
        <v>0</v>
      </c>
      <c r="DW8" s="85" t="n">
        <v>0</v>
      </c>
      <c r="DX8" s="85" t="n">
        <v>1.271728272363501e-07</v>
      </c>
      <c r="DY8" s="85" t="n">
        <v>0</v>
      </c>
      <c r="DZ8" s="95" t="n">
        <v>0</v>
      </c>
      <c r="EA8" s="96" t="n">
        <v>0</v>
      </c>
      <c r="EB8" s="84" t="n">
        <v>0</v>
      </c>
      <c r="EC8" s="84" t="n">
        <v>2.462981389712619e-07</v>
      </c>
      <c r="ED8" s="84" t="n">
        <v>1.215311958426609e-07</v>
      </c>
      <c r="EE8" s="96" t="n">
        <v>1.199157376094966e-07</v>
      </c>
      <c r="EF8" s="96" t="n">
        <v>0</v>
      </c>
      <c r="EG8" s="25" t="n">
        <v>0</v>
      </c>
      <c r="EH8" s="25" t="n">
        <v>0</v>
      </c>
      <c r="EI8" s="25" t="inlineStr"/>
      <c r="EJ8" s="96" t="inlineStr"/>
      <c r="EK8" s="96" t="inlineStr"/>
      <c r="EL8" s="25" t="inlineStr"/>
      <c r="EM8" s="25" t="inlineStr"/>
      <c r="EN8" s="25" t="inlineStr"/>
      <c r="EO8" s="96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4" t="inlineStr"/>
      <c r="C9" s="84" t="inlineStr"/>
      <c r="D9" s="84" t="inlineStr"/>
      <c r="E9" s="84" t="inlineStr"/>
      <c r="F9" s="84" t="inlineStr"/>
      <c r="G9" s="84" t="inlineStr"/>
      <c r="H9" s="84" t="inlineStr"/>
      <c r="I9" s="84" t="inlineStr"/>
      <c r="J9" s="84" t="inlineStr"/>
      <c r="K9" s="84" t="inlineStr"/>
      <c r="L9" s="84" t="inlineStr"/>
      <c r="M9" s="84" t="inlineStr"/>
      <c r="N9" s="84" t="inlineStr"/>
      <c r="O9" s="84" t="inlineStr"/>
      <c r="P9" s="84" t="inlineStr"/>
      <c r="Q9" s="84" t="inlineStr"/>
      <c r="R9" s="84" t="inlineStr"/>
      <c r="S9" s="84" t="inlineStr"/>
      <c r="T9" s="84" t="inlineStr"/>
      <c r="U9" s="84" t="inlineStr"/>
      <c r="V9" s="84" t="inlineStr"/>
      <c r="W9" s="84" t="inlineStr"/>
      <c r="X9" s="84" t="inlineStr"/>
      <c r="Y9" s="84" t="inlineStr"/>
      <c r="Z9" s="84" t="inlineStr"/>
      <c r="AA9" s="84" t="inlineStr"/>
      <c r="AB9" s="84" t="inlineStr"/>
      <c r="AC9" s="84" t="inlineStr"/>
      <c r="AD9" s="84" t="inlineStr"/>
      <c r="AE9" s="84" t="inlineStr"/>
      <c r="AF9" s="84" t="inlineStr"/>
      <c r="AG9" s="84" t="inlineStr"/>
      <c r="AH9" s="84" t="inlineStr"/>
      <c r="AI9" s="84" t="inlineStr"/>
      <c r="AJ9" s="84" t="inlineStr"/>
      <c r="AK9" s="84" t="inlineStr"/>
      <c r="AL9" s="84" t="inlineStr"/>
      <c r="AM9" s="84" t="inlineStr"/>
      <c r="AN9" s="84" t="inlineStr"/>
      <c r="AO9" s="84" t="inlineStr"/>
      <c r="AP9" s="84" t="inlineStr"/>
      <c r="AQ9" s="84" t="inlineStr"/>
      <c r="AR9" s="84" t="inlineStr"/>
      <c r="AS9" s="84" t="inlineStr"/>
      <c r="AT9" s="84" t="inlineStr"/>
      <c r="AU9" s="84" t="inlineStr"/>
      <c r="AV9" s="84" t="inlineStr"/>
      <c r="AW9" s="84" t="inlineStr"/>
      <c r="AX9" s="84" t="inlineStr"/>
      <c r="AY9" s="84" t="inlineStr"/>
      <c r="AZ9" s="84" t="inlineStr"/>
      <c r="BA9" s="84" t="inlineStr"/>
      <c r="BB9" s="84" t="inlineStr"/>
      <c r="BC9" s="84" t="inlineStr"/>
      <c r="BD9" s="84" t="inlineStr"/>
      <c r="BE9" s="84" t="inlineStr"/>
      <c r="BF9" s="84" t="inlineStr"/>
      <c r="BG9" s="84" t="inlineStr"/>
      <c r="BH9" s="84" t="inlineStr"/>
      <c r="BI9" s="84" t="inlineStr"/>
      <c r="BJ9" s="84" t="inlineStr"/>
      <c r="BK9" s="84" t="inlineStr"/>
      <c r="BL9" s="84" t="inlineStr"/>
      <c r="BM9" s="84" t="inlineStr"/>
      <c r="BN9" s="84" t="inlineStr"/>
      <c r="BO9" s="84" t="inlineStr"/>
      <c r="BP9" s="84" t="inlineStr"/>
      <c r="BQ9" s="84" t="inlineStr"/>
      <c r="BR9" s="84" t="inlineStr"/>
      <c r="BS9" s="84" t="inlineStr"/>
      <c r="BT9" s="84" t="n">
        <v>1.303759838497681e-06</v>
      </c>
      <c r="BU9" s="84" t="n">
        <v>1.486575203888435e-06</v>
      </c>
      <c r="BV9" s="84" t="n">
        <v>1.481646383236357e-06</v>
      </c>
      <c r="BW9" s="84" t="n">
        <v>1.12950522927036e-06</v>
      </c>
      <c r="BX9" s="84" t="n">
        <v>1.533213731163199e-06</v>
      </c>
      <c r="BY9" s="84" t="n">
        <v>9.7571324833596e-07</v>
      </c>
      <c r="BZ9" s="84" t="n">
        <v>9.943529898225584e-07</v>
      </c>
      <c r="CA9" s="84" t="n">
        <v>1.816476752003937e-06</v>
      </c>
      <c r="CB9" s="84" t="n">
        <v>1.420103899670228e-06</v>
      </c>
      <c r="CC9" s="84" t="n">
        <v>1.014297023697529e-06</v>
      </c>
      <c r="CD9" s="84" t="n">
        <v>1.206630240108558e-06</v>
      </c>
      <c r="CE9" s="84" t="n">
        <v>1.385077589573215e-06</v>
      </c>
      <c r="CF9" s="84" t="n">
        <v>5.793526815242306e-07</v>
      </c>
      <c r="CG9" s="84" t="n">
        <v>1.514304164459489e-06</v>
      </c>
      <c r="CH9" s="84" t="n">
        <v>7.304251492537055e-07</v>
      </c>
      <c r="CI9" s="84" t="n">
        <v>1.380608307064959e-06</v>
      </c>
      <c r="CJ9" s="84" t="n">
        <v>9.98140514129203e-07</v>
      </c>
      <c r="CK9" s="84" t="n">
        <v>9.717291281733717e-07</v>
      </c>
      <c r="CL9" s="84" t="n">
        <v>7.953712574302589e-07</v>
      </c>
      <c r="CM9" s="84" t="n">
        <v>1.177404876319431e-06</v>
      </c>
      <c r="CN9" s="84" t="n">
        <v>4.279884776942035e-07</v>
      </c>
      <c r="CO9" s="84" t="n">
        <v>8.202392503920982e-07</v>
      </c>
      <c r="CP9" s="84" t="n">
        <v>6.548255007908983e-07</v>
      </c>
      <c r="CQ9" s="84" t="n">
        <v>1.247724509215986e-07</v>
      </c>
      <c r="CR9" s="84" t="n">
        <v>2.518621649545307e-07</v>
      </c>
      <c r="CS9" s="84" t="n">
        <v>1.241312827341951e-07</v>
      </c>
      <c r="CT9" s="84" t="n">
        <v>4.872644126813828e-07</v>
      </c>
      <c r="CU9" s="84" t="n">
        <v>4.768770940492832e-07</v>
      </c>
      <c r="CV9" s="84" t="n">
        <v>3.516131213015573e-07</v>
      </c>
      <c r="CW9" s="84" t="n">
        <v>5.712400426291309e-07</v>
      </c>
      <c r="CX9" s="84" t="n">
        <v>3.374615378212268e-07</v>
      </c>
      <c r="CY9" s="84" t="n">
        <v>8.909944572905428e-07</v>
      </c>
      <c r="CZ9" s="84" t="n">
        <v>7.723036892285259e-07</v>
      </c>
      <c r="DA9" s="84" t="n">
        <v>4.374158521254473e-07</v>
      </c>
      <c r="DB9" s="84" t="n">
        <v>5.334997568041358e-07</v>
      </c>
      <c r="DC9" s="84" t="n">
        <v>3.288248523192784e-07</v>
      </c>
      <c r="DD9" s="84" t="n">
        <v>0</v>
      </c>
      <c r="DE9" s="84" t="n">
        <v>3.366388651589659e-07</v>
      </c>
      <c r="DF9" s="84" t="n">
        <v>3.462836492479065e-07</v>
      </c>
      <c r="DG9" s="84" t="n">
        <v>3.57226805442136e-07</v>
      </c>
      <c r="DH9" s="84" t="n">
        <v>1.200507430480716e-07</v>
      </c>
      <c r="DI9" s="84" t="n">
        <v>0</v>
      </c>
      <c r="DJ9" s="84" t="n">
        <v>1.237697442137335e-07</v>
      </c>
      <c r="DK9" s="86" t="n">
        <v>2.462075724339601e-07</v>
      </c>
      <c r="DL9" s="85" t="n">
        <v>3.703409716981726e-07</v>
      </c>
      <c r="DM9" s="85" t="n">
        <v>7.488311681504132e-07</v>
      </c>
      <c r="DN9" s="85" t="n">
        <v>0</v>
      </c>
      <c r="DO9" s="85" t="n">
        <v>0</v>
      </c>
      <c r="DP9" s="87" t="n">
        <v>1.339561400806148e-07</v>
      </c>
      <c r="DQ9" s="85" t="n">
        <v>4.163393198764138e-07</v>
      </c>
      <c r="DR9" s="85" t="n">
        <v>1.381277283679546e-07</v>
      </c>
      <c r="DS9" s="85" t="n">
        <v>0</v>
      </c>
      <c r="DT9" s="85" t="n">
        <v>0</v>
      </c>
      <c r="DU9" s="95" t="n">
        <v>2.578558691412407e-07</v>
      </c>
      <c r="DV9" s="96" t="n">
        <v>3.807871555922973e-07</v>
      </c>
      <c r="DW9" s="84" t="n">
        <v>2.503737767519686e-07</v>
      </c>
      <c r="DX9" s="84" t="n">
        <v>1.238667124808347e-07</v>
      </c>
      <c r="DY9" s="84" t="n">
        <v>0</v>
      </c>
      <c r="DZ9" s="95" t="n">
        <v>3.697650057110205e-07</v>
      </c>
      <c r="EA9" s="96" t="n">
        <v>0</v>
      </c>
      <c r="EB9" s="84" t="n">
        <v>2.458489631811676e-07</v>
      </c>
      <c r="EC9" s="84" t="n">
        <v>1.220528657341584e-07</v>
      </c>
      <c r="ED9" s="84" t="inlineStr"/>
      <c r="EE9" s="96" t="inlineStr"/>
      <c r="EF9" s="96" t="inlineStr"/>
      <c r="EG9" s="25" t="inlineStr"/>
      <c r="EH9" s="25" t="inlineStr"/>
      <c r="EI9" s="25" t="inlineStr"/>
      <c r="EJ9" s="96" t="inlineStr"/>
      <c r="EK9" s="96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4" t="inlineStr"/>
      <c r="C10" s="84" t="inlineStr"/>
      <c r="D10" s="84" t="inlineStr"/>
      <c r="E10" s="84" t="inlineStr"/>
      <c r="F10" s="84" t="inlineStr"/>
      <c r="G10" s="84" t="inlineStr"/>
      <c r="H10" s="84" t="inlineStr"/>
      <c r="I10" s="84" t="inlineStr"/>
      <c r="J10" s="84" t="inlineStr"/>
      <c r="K10" s="84" t="inlineStr"/>
      <c r="L10" s="84" t="inlineStr"/>
      <c r="M10" s="84" t="inlineStr"/>
      <c r="N10" s="84" t="inlineStr"/>
      <c r="O10" s="84" t="inlineStr"/>
      <c r="P10" s="84" t="inlineStr"/>
      <c r="Q10" s="84" t="inlineStr"/>
      <c r="R10" s="84" t="inlineStr"/>
      <c r="S10" s="84" t="inlineStr"/>
      <c r="T10" s="84" t="inlineStr"/>
      <c r="U10" s="84" t="inlineStr"/>
      <c r="V10" s="84" t="inlineStr"/>
      <c r="W10" s="84" t="inlineStr"/>
      <c r="X10" s="84" t="inlineStr"/>
      <c r="Y10" s="84" t="inlineStr"/>
      <c r="Z10" s="84" t="inlineStr"/>
      <c r="AA10" s="84" t="inlineStr"/>
      <c r="AB10" s="84" t="inlineStr"/>
      <c r="AC10" s="84" t="inlineStr"/>
      <c r="AD10" s="84" t="inlineStr"/>
      <c r="AE10" s="84" t="inlineStr"/>
      <c r="AF10" s="84" t="inlineStr"/>
      <c r="AG10" s="84" t="inlineStr"/>
      <c r="AH10" s="84" t="inlineStr"/>
      <c r="AI10" s="84" t="inlineStr"/>
      <c r="AJ10" s="84" t="inlineStr"/>
      <c r="AK10" s="84" t="inlineStr"/>
      <c r="AL10" s="84" t="inlineStr"/>
      <c r="AM10" s="84" t="inlineStr"/>
      <c r="AN10" s="84" t="inlineStr"/>
      <c r="AO10" s="84" t="inlineStr"/>
      <c r="AP10" s="84" t="inlineStr"/>
      <c r="AQ10" s="84" t="inlineStr"/>
      <c r="AR10" s="84" t="inlineStr"/>
      <c r="AS10" s="84" t="inlineStr"/>
      <c r="AT10" s="84" t="inlineStr"/>
      <c r="AU10" s="84" t="inlineStr"/>
      <c r="AV10" s="84" t="inlineStr"/>
      <c r="AW10" s="84" t="inlineStr"/>
      <c r="AX10" s="84" t="inlineStr"/>
      <c r="AY10" s="84" t="inlineStr"/>
      <c r="AZ10" s="84" t="inlineStr"/>
      <c r="BA10" s="84" t="inlineStr"/>
      <c r="BB10" s="84" t="inlineStr"/>
      <c r="BC10" s="84" t="inlineStr"/>
      <c r="BD10" s="84" t="inlineStr"/>
      <c r="BE10" s="84" t="inlineStr"/>
      <c r="BF10" s="84" t="inlineStr"/>
      <c r="BG10" s="84" t="inlineStr"/>
      <c r="BH10" s="84" t="inlineStr"/>
      <c r="BI10" s="84" t="inlineStr"/>
      <c r="BJ10" s="84" t="inlineStr"/>
      <c r="BK10" s="84" t="inlineStr"/>
      <c r="BL10" s="84" t="inlineStr"/>
      <c r="BM10" s="84" t="inlineStr"/>
      <c r="BN10" s="84" t="inlineStr"/>
      <c r="BO10" s="84" t="n">
        <v>3.780058212896479e-06</v>
      </c>
      <c r="BP10" s="84" t="n">
        <v>4.801595410101596e-06</v>
      </c>
      <c r="BQ10" s="84" t="n">
        <v>3.879946689532486e-06</v>
      </c>
      <c r="BR10" s="84" t="n">
        <v>2.820578041859882e-06</v>
      </c>
      <c r="BS10" s="84" t="n">
        <v>3.030563140134041e-06</v>
      </c>
      <c r="BT10" s="84" t="n">
        <v>3.047253199692041e-06</v>
      </c>
      <c r="BU10" s="84" t="n">
        <v>2.1836880937846e-06</v>
      </c>
      <c r="BV10" s="84" t="n">
        <v>3.142748731230742e-06</v>
      </c>
      <c r="BW10" s="84" t="n">
        <v>2.81541819855917e-06</v>
      </c>
      <c r="BX10" s="84" t="n">
        <v>1.909362158286467e-06</v>
      </c>
      <c r="BY10" s="84" t="n">
        <v>2.526609915509582e-06</v>
      </c>
      <c r="BZ10" s="84" t="n">
        <v>2.572232493014658e-06</v>
      </c>
      <c r="CA10" s="84" t="n">
        <v>2.619069972282181e-06</v>
      </c>
      <c r="CB10" s="84" t="n">
        <v>2.832420966704872e-06</v>
      </c>
      <c r="CC10" s="84" t="n">
        <v>3.240211937402508e-06</v>
      </c>
      <c r="CD10" s="84" t="n">
        <v>3.006309522172755e-06</v>
      </c>
      <c r="CE10" s="84" t="n">
        <v>1.577840648153271e-06</v>
      </c>
      <c r="CF10" s="84" t="n">
        <v>2.130659848503499e-06</v>
      </c>
      <c r="CG10" s="84" t="n">
        <v>2.086306280269341e-06</v>
      </c>
      <c r="CH10" s="84" t="n">
        <v>7.329717559228974e-07</v>
      </c>
      <c r="CI10" s="84" t="n">
        <v>1.04087365105377e-06</v>
      </c>
      <c r="CJ10" s="84" t="n">
        <v>1.506385896197592e-06</v>
      </c>
      <c r="CK10" s="84" t="n">
        <v>1.949558741748289e-06</v>
      </c>
      <c r="CL10" s="84" t="n">
        <v>1.437132242849097e-06</v>
      </c>
      <c r="CM10" s="84" t="n">
        <v>8.836388696361979e-07</v>
      </c>
      <c r="CN10" s="84" t="n">
        <v>5.709182765170451e-07</v>
      </c>
      <c r="CO10" s="84" t="n">
        <v>2.738975923196486e-07</v>
      </c>
      <c r="CP10" s="84" t="n">
        <v>1.18107297487716e-06</v>
      </c>
      <c r="CQ10" s="84" t="n">
        <v>2.497064513384678e-07</v>
      </c>
      <c r="CR10" s="84" t="n">
        <v>1.011617107375973e-06</v>
      </c>
      <c r="CS10" s="84" t="n">
        <v>4.984773759313488e-07</v>
      </c>
      <c r="CT10" s="84" t="n">
        <v>1.222605222326419e-06</v>
      </c>
      <c r="CU10" s="84" t="n">
        <v>7.185533222252974e-07</v>
      </c>
      <c r="CV10" s="84" t="n">
        <v>7.014441097516865e-07</v>
      </c>
      <c r="CW10" s="84" t="n">
        <v>6.986897529287473e-07</v>
      </c>
      <c r="CX10" s="84" t="n">
        <v>2.236122206314697e-07</v>
      </c>
      <c r="CY10" s="84" t="n">
        <v>6.613847014663781e-07</v>
      </c>
      <c r="CZ10" s="84" t="n">
        <v>6.535448654737802e-07</v>
      </c>
      <c r="DA10" s="84" t="n">
        <v>6.472062533068194e-07</v>
      </c>
      <c r="DB10" s="84" t="n">
        <v>8.616851070869938e-07</v>
      </c>
      <c r="DC10" s="84" t="n">
        <v>5.364371155690466e-07</v>
      </c>
      <c r="DD10" s="84" t="n">
        <v>7.553982648501857e-07</v>
      </c>
      <c r="DE10" s="84" t="n">
        <v>6.569043383057343e-07</v>
      </c>
      <c r="DF10" s="86" t="n">
        <v>1.233542302875455e-06</v>
      </c>
      <c r="DG10" s="85" t="n">
        <v>1.035331492437249e-06</v>
      </c>
      <c r="DH10" s="85" t="n">
        <v>4.725782344406274e-07</v>
      </c>
      <c r="DI10" s="85" t="n">
        <v>8.460588644246268e-07</v>
      </c>
      <c r="DJ10" s="85" t="n">
        <v>4.869626108889952e-07</v>
      </c>
      <c r="DK10" s="87" t="n">
        <v>7.272177231685748e-07</v>
      </c>
      <c r="DL10" s="85" t="n">
        <v>1.23833933246823e-07</v>
      </c>
      <c r="DM10" s="85" t="n">
        <v>1.254347253995535e-07</v>
      </c>
      <c r="DN10" s="85" t="n">
        <v>2.562389376846122e-07</v>
      </c>
      <c r="DO10" s="85" t="n">
        <v>0</v>
      </c>
      <c r="DP10" s="95" t="n">
        <v>9.3696889758515e-07</v>
      </c>
      <c r="DQ10" s="96" t="n">
        <v>5.405201614695878e-07</v>
      </c>
      <c r="DR10" s="84" t="n">
        <v>1.346988383168087e-07</v>
      </c>
      <c r="DS10" s="84" t="n">
        <v>3.987997191918244e-07</v>
      </c>
      <c r="DT10" s="84" t="n">
        <v>1.305025928907668e-07</v>
      </c>
      <c r="DU10" s="95" t="n">
        <v>8.96894196338596e-07</v>
      </c>
      <c r="DV10" s="96" t="n">
        <v>2.516992531202213e-07</v>
      </c>
      <c r="DW10" s="84" t="n">
        <v>6.210499669477208e-07</v>
      </c>
      <c r="DX10" s="84" t="n">
        <v>6.17148025669408e-07</v>
      </c>
      <c r="DY10" s="84" t="inlineStr"/>
      <c r="DZ10" s="95" t="inlineStr"/>
      <c r="EA10" s="96" t="inlineStr"/>
      <c r="EB10" s="84" t="inlineStr"/>
      <c r="EC10" s="84" t="inlineStr"/>
      <c r="ED10" s="84" t="inlineStr"/>
      <c r="EE10" s="96" t="inlineStr"/>
      <c r="EF10" s="96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4" t="inlineStr"/>
      <c r="C11" s="84" t="inlineStr"/>
      <c r="D11" s="84" t="inlineStr"/>
      <c r="E11" s="84" t="inlineStr"/>
      <c r="F11" s="84" t="inlineStr"/>
      <c r="G11" s="84" t="inlineStr"/>
      <c r="H11" s="84" t="inlineStr"/>
      <c r="I11" s="84" t="inlineStr"/>
      <c r="J11" s="84" t="inlineStr"/>
      <c r="K11" s="84" t="inlineStr"/>
      <c r="L11" s="84" t="inlineStr"/>
      <c r="M11" s="84" t="inlineStr"/>
      <c r="N11" s="84" t="inlineStr"/>
      <c r="O11" s="84" t="inlineStr"/>
      <c r="P11" s="84" t="inlineStr"/>
      <c r="Q11" s="84" t="inlineStr"/>
      <c r="R11" s="84" t="inlineStr"/>
      <c r="S11" s="84" t="inlineStr"/>
      <c r="T11" s="84" t="inlineStr"/>
      <c r="U11" s="84" t="inlineStr"/>
      <c r="V11" s="84" t="inlineStr"/>
      <c r="W11" s="84" t="inlineStr"/>
      <c r="X11" s="84" t="inlineStr"/>
      <c r="Y11" s="84" t="inlineStr"/>
      <c r="Z11" s="84" t="inlineStr"/>
      <c r="AA11" s="84" t="inlineStr"/>
      <c r="AB11" s="84" t="inlineStr"/>
      <c r="AC11" s="84" t="inlineStr"/>
      <c r="AD11" s="84" t="inlineStr"/>
      <c r="AE11" s="84" t="inlineStr"/>
      <c r="AF11" s="84" t="inlineStr"/>
      <c r="AG11" s="84" t="inlineStr"/>
      <c r="AH11" s="84" t="inlineStr"/>
      <c r="AI11" s="84" t="inlineStr"/>
      <c r="AJ11" s="84" t="inlineStr"/>
      <c r="AK11" s="84" t="inlineStr"/>
      <c r="AL11" s="84" t="inlineStr"/>
      <c r="AM11" s="84" t="inlineStr"/>
      <c r="AN11" s="84" t="inlineStr"/>
      <c r="AO11" s="84" t="inlineStr"/>
      <c r="AP11" s="84" t="inlineStr"/>
      <c r="AQ11" s="84" t="inlineStr"/>
      <c r="AR11" s="84" t="inlineStr"/>
      <c r="AS11" s="84" t="inlineStr"/>
      <c r="AT11" s="84" t="inlineStr"/>
      <c r="AU11" s="84" t="inlineStr"/>
      <c r="AV11" s="84" t="inlineStr"/>
      <c r="AW11" s="84" t="inlineStr"/>
      <c r="AX11" s="84" t="inlineStr"/>
      <c r="AY11" s="84" t="inlineStr"/>
      <c r="AZ11" s="84" t="inlineStr"/>
      <c r="BA11" s="84" t="inlineStr"/>
      <c r="BB11" s="84" t="inlineStr"/>
      <c r="BC11" s="84" t="inlineStr"/>
      <c r="BD11" s="84" t="inlineStr"/>
      <c r="BE11" s="84" t="inlineStr"/>
      <c r="BF11" s="84" t="inlineStr"/>
      <c r="BG11" s="84" t="inlineStr"/>
      <c r="BH11" s="84" t="inlineStr"/>
      <c r="BI11" s="84" t="inlineStr"/>
      <c r="BJ11" s="84" t="n">
        <v>5.772859899810092e-06</v>
      </c>
      <c r="BK11" s="84" t="n">
        <v>6.818299330537704e-06</v>
      </c>
      <c r="BL11" s="84" t="n">
        <v>5.224378667443855e-06</v>
      </c>
      <c r="BM11" s="84" t="n">
        <v>7.348589973683046e-06</v>
      </c>
      <c r="BN11" s="84" t="n">
        <v>6.841757195867642e-06</v>
      </c>
      <c r="BO11" s="84" t="n">
        <v>5.018528766672896e-06</v>
      </c>
      <c r="BP11" s="84" t="n">
        <v>6.583661522929025e-06</v>
      </c>
      <c r="BQ11" s="84" t="n">
        <v>6.541751277736628e-06</v>
      </c>
      <c r="BR11" s="84" t="n">
        <v>5.48948847954698e-06</v>
      </c>
      <c r="BS11" s="84" t="n">
        <v>5.372458489117468e-06</v>
      </c>
      <c r="BT11" s="84" t="n">
        <v>4.691974067964617e-06</v>
      </c>
      <c r="BU11" s="84" t="n">
        <v>5.125346761741849e-06</v>
      </c>
      <c r="BV11" s="84" t="n">
        <v>3.889660338189296e-06</v>
      </c>
      <c r="BW11" s="84" t="n">
        <v>3.193589736508934e-06</v>
      </c>
      <c r="BX11" s="84" t="n">
        <v>6.496721228997748e-06</v>
      </c>
      <c r="BY11" s="84" t="n">
        <v>4.679658646979655e-06</v>
      </c>
      <c r="BZ11" s="84" t="n">
        <v>4.375892856183855e-06</v>
      </c>
      <c r="CA11" s="84" t="n">
        <v>2.626898760311916e-06</v>
      </c>
      <c r="CB11" s="84" t="n">
        <v>5.493627006084375e-06</v>
      </c>
      <c r="CC11" s="84" t="n">
        <v>2.647172023073322e-06</v>
      </c>
      <c r="CD11" s="84" t="n">
        <v>3.816115992090839e-06</v>
      </c>
      <c r="CE11" s="84" t="n">
        <v>3.550018298372095e-06</v>
      </c>
      <c r="CF11" s="84" t="n">
        <v>2.725141454306775e-06</v>
      </c>
      <c r="CG11" s="84" t="n">
        <v>1.524144951824255e-06</v>
      </c>
      <c r="CH11" s="84" t="n">
        <v>3.140361099408648e-06</v>
      </c>
      <c r="CI11" s="84" t="n">
        <v>8.757704086602202e-07</v>
      </c>
      <c r="CJ11" s="84" t="n">
        <v>2.199732867824736e-06</v>
      </c>
      <c r="CK11" s="84" t="n">
        <v>9.862115948864338e-07</v>
      </c>
      <c r="CL11" s="84" t="n">
        <v>1.778961854788325e-06</v>
      </c>
      <c r="CM11" s="84" t="n">
        <v>1.782494840085926e-06</v>
      </c>
      <c r="CN11" s="84" t="n">
        <v>1.438086610808219e-06</v>
      </c>
      <c r="CO11" s="84" t="n">
        <v>9.648172764261315e-07</v>
      </c>
      <c r="CP11" s="84" t="n">
        <v>1.317641800657661e-06</v>
      </c>
      <c r="CQ11" s="84" t="n">
        <v>2.25879886864294e-06</v>
      </c>
      <c r="CR11" s="84" t="n">
        <v>9.856246642715988e-07</v>
      </c>
      <c r="CS11" s="84" t="n">
        <v>1.115464175628595e-06</v>
      </c>
      <c r="CT11" s="84" t="n">
        <v>7.26492166477133e-07</v>
      </c>
      <c r="CU11" s="84" t="n">
        <v>8.2686664554613e-07</v>
      </c>
      <c r="CV11" s="84" t="n">
        <v>1.844274105238891e-06</v>
      </c>
      <c r="CW11" s="84" t="n">
        <v>1.013324542179972e-06</v>
      </c>
      <c r="CX11" s="84" t="n">
        <v>2.110602690374141e-06</v>
      </c>
      <c r="CY11" s="84" t="n">
        <v>1.425470794625405e-06</v>
      </c>
      <c r="CZ11" s="84" t="n">
        <v>1.95196538514717e-06</v>
      </c>
      <c r="DA11" s="86" t="n">
        <v>1.714289081639267e-06</v>
      </c>
      <c r="DB11" s="85" t="n">
        <v>2.033065346786376e-06</v>
      </c>
      <c r="DC11" s="85" t="n">
        <v>1.393744360695894e-06</v>
      </c>
      <c r="DD11" s="85" t="n">
        <v>1.503297106378565e-06</v>
      </c>
      <c r="DE11" s="85" t="n">
        <v>1.52240087838181e-06</v>
      </c>
      <c r="DF11" s="87" t="n">
        <v>1.670945959268353e-06</v>
      </c>
      <c r="DG11" s="85" t="n">
        <v>9.297108390105737e-07</v>
      </c>
      <c r="DH11" s="85" t="n">
        <v>0</v>
      </c>
      <c r="DI11" s="85" t="n">
        <v>7.348028083183597e-07</v>
      </c>
      <c r="DJ11" s="85" t="n">
        <v>8.64705572076236e-07</v>
      </c>
      <c r="DK11" s="95" t="n">
        <v>1.096858718503397e-06</v>
      </c>
      <c r="DL11" s="96" t="n">
        <v>0</v>
      </c>
      <c r="DM11" s="84" t="n">
        <v>8.700744000619494e-07</v>
      </c>
      <c r="DN11" s="84" t="n">
        <v>6.328107034108623e-07</v>
      </c>
      <c r="DO11" s="84" t="n">
        <v>3.89009294469403e-07</v>
      </c>
      <c r="DP11" s="95" t="n">
        <v>5.34854960037643e-07</v>
      </c>
      <c r="DQ11" s="96" t="n">
        <v>8.080690543491085e-07</v>
      </c>
      <c r="DR11" s="84" t="n">
        <v>1.34391929603357e-06</v>
      </c>
      <c r="DS11" s="84" t="n">
        <v>5.332612364141701e-07</v>
      </c>
      <c r="DT11" s="84" t="inlineStr"/>
      <c r="DU11" s="95" t="inlineStr"/>
      <c r="DV11" s="96" t="inlineStr"/>
      <c r="DW11" s="84" t="inlineStr"/>
      <c r="DX11" s="84" t="inlineStr"/>
      <c r="DY11" s="84" t="inlineStr"/>
      <c r="DZ11" s="95" t="inlineStr"/>
      <c r="EA11" s="96" t="inlineStr"/>
      <c r="EB11" s="84" t="inlineStr"/>
      <c r="EC11" s="84" t="inlineStr"/>
      <c r="ED11" s="84" t="inlineStr"/>
      <c r="EE11" s="84" t="inlineStr"/>
      <c r="EF11" s="84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4" t="inlineStr"/>
      <c r="C12" s="84" t="inlineStr"/>
      <c r="D12" s="84" t="inlineStr"/>
      <c r="E12" s="84" t="inlineStr"/>
      <c r="F12" s="84" t="inlineStr"/>
      <c r="G12" s="84" t="inlineStr"/>
      <c r="H12" s="84" t="inlineStr"/>
      <c r="I12" s="84" t="inlineStr"/>
      <c r="J12" s="84" t="inlineStr"/>
      <c r="K12" s="84" t="inlineStr"/>
      <c r="L12" s="84" t="inlineStr"/>
      <c r="M12" s="84" t="inlineStr"/>
      <c r="N12" s="84" t="inlineStr"/>
      <c r="O12" s="84" t="inlineStr"/>
      <c r="P12" s="84" t="inlineStr"/>
      <c r="Q12" s="84" t="inlineStr"/>
      <c r="R12" s="84" t="inlineStr"/>
      <c r="S12" s="84" t="inlineStr"/>
      <c r="T12" s="84" t="inlineStr"/>
      <c r="U12" s="84" t="inlineStr"/>
      <c r="V12" s="84" t="inlineStr"/>
      <c r="W12" s="84" t="inlineStr"/>
      <c r="X12" s="84" t="inlineStr"/>
      <c r="Y12" s="84" t="inlineStr"/>
      <c r="Z12" s="84" t="inlineStr"/>
      <c r="AA12" s="84" t="inlineStr"/>
      <c r="AB12" s="84" t="inlineStr"/>
      <c r="AC12" s="84" t="inlineStr"/>
      <c r="AD12" s="84" t="inlineStr"/>
      <c r="AE12" s="84" t="inlineStr"/>
      <c r="AF12" s="84" t="inlineStr"/>
      <c r="AG12" s="84" t="inlineStr"/>
      <c r="AH12" s="84" t="inlineStr"/>
      <c r="AI12" s="84" t="inlineStr"/>
      <c r="AJ12" s="84" t="inlineStr"/>
      <c r="AK12" s="84" t="inlineStr"/>
      <c r="AL12" s="84" t="inlineStr"/>
      <c r="AM12" s="84" t="inlineStr"/>
      <c r="AN12" s="84" t="inlineStr"/>
      <c r="AO12" s="84" t="inlineStr"/>
      <c r="AP12" s="84" t="inlineStr"/>
      <c r="AQ12" s="84" t="inlineStr"/>
      <c r="AR12" s="84" t="inlineStr"/>
      <c r="AS12" s="84" t="inlineStr"/>
      <c r="AT12" s="84" t="inlineStr"/>
      <c r="AU12" s="84" t="inlineStr"/>
      <c r="AV12" s="84" t="inlineStr"/>
      <c r="AW12" s="84" t="inlineStr"/>
      <c r="AX12" s="84" t="inlineStr"/>
      <c r="AY12" s="84" t="inlineStr"/>
      <c r="AZ12" s="84" t="inlineStr"/>
      <c r="BA12" s="84" t="inlineStr"/>
      <c r="BB12" s="84" t="inlineStr"/>
      <c r="BC12" s="84" t="inlineStr"/>
      <c r="BD12" s="84" t="inlineStr"/>
      <c r="BE12" s="84" t="n">
        <v>8.728457076877132e-06</v>
      </c>
      <c r="BF12" s="84" t="n">
        <v>1.14924884274746e-05</v>
      </c>
      <c r="BG12" s="84" t="n">
        <v>1.053175222027565e-05</v>
      </c>
      <c r="BH12" s="84" t="n">
        <v>9.997717920907374e-06</v>
      </c>
      <c r="BI12" s="84" t="n">
        <v>1.126286560101516e-05</v>
      </c>
      <c r="BJ12" s="84" t="n">
        <v>1.012417041914825e-05</v>
      </c>
      <c r="BK12" s="84" t="n">
        <v>1.076038924708922e-05</v>
      </c>
      <c r="BL12" s="84" t="n">
        <v>9.09412631032861e-06</v>
      </c>
      <c r="BM12" s="84" t="n">
        <v>1.155068914671724e-05</v>
      </c>
      <c r="BN12" s="84" t="n">
        <v>9.116881760954158e-06</v>
      </c>
      <c r="BO12" s="84" t="n">
        <v>1.136374172011624e-05</v>
      </c>
      <c r="BP12" s="84" t="n">
        <v>6.437323199365366e-06</v>
      </c>
      <c r="BQ12" s="84" t="n">
        <v>1.0520510269712e-05</v>
      </c>
      <c r="BR12" s="84" t="n">
        <v>8.050479728086997e-06</v>
      </c>
      <c r="BS12" s="84" t="n">
        <v>1.01278082377639e-05</v>
      </c>
      <c r="BT12" s="84" t="n">
        <v>7.461907236553999e-06</v>
      </c>
      <c r="BU12" s="84" t="n">
        <v>6.816356433099423e-06</v>
      </c>
      <c r="BV12" s="84" t="n">
        <v>5.968919611747147e-06</v>
      </c>
      <c r="BW12" s="84" t="n">
        <v>6.797479887201109e-06</v>
      </c>
      <c r="BX12" s="84" t="n">
        <v>5.572943138146573e-06</v>
      </c>
      <c r="BY12" s="84" t="n">
        <v>5.315068814589652e-06</v>
      </c>
      <c r="BZ12" s="84" t="n">
        <v>4.221024925152183e-06</v>
      </c>
      <c r="CA12" s="84" t="n">
        <v>5.898151133004325e-06</v>
      </c>
      <c r="CB12" s="84" t="n">
        <v>2.878159293781942e-06</v>
      </c>
      <c r="CC12" s="84" t="n">
        <v>2.672400679200911e-06</v>
      </c>
      <c r="CD12" s="84" t="n">
        <v>2.435165988523672e-06</v>
      </c>
      <c r="CE12" s="84" t="n">
        <v>2.996084177901166e-06</v>
      </c>
      <c r="CF12" s="84" t="n">
        <v>3.353292260368705e-06</v>
      </c>
      <c r="CG12" s="84" t="n">
        <v>3.85028201486875e-06</v>
      </c>
      <c r="CH12" s="84" t="n">
        <v>3.752910194210101e-06</v>
      </c>
      <c r="CI12" s="84" t="n">
        <v>2.311002935631475e-06</v>
      </c>
      <c r="CJ12" s="84" t="n">
        <v>1.202504383729731e-06</v>
      </c>
      <c r="CK12" s="84" t="n">
        <v>2.503458110136135e-06</v>
      </c>
      <c r="CL12" s="84" t="n">
        <v>2.787651164483881e-06</v>
      </c>
      <c r="CM12" s="84" t="n">
        <v>2.578884081966948e-06</v>
      </c>
      <c r="CN12" s="84" t="n">
        <v>2.619875686898657e-06</v>
      </c>
      <c r="CO12" s="84" t="n">
        <v>2.512526339651127e-06</v>
      </c>
      <c r="CP12" s="84" t="n">
        <v>2.276163732222994e-06</v>
      </c>
      <c r="CQ12" s="84" t="n">
        <v>2.036563182527103e-06</v>
      </c>
      <c r="CR12" s="84" t="n">
        <v>1.918478232370432e-06</v>
      </c>
      <c r="CS12" s="84" t="n">
        <v>2.118433386111401e-06</v>
      </c>
      <c r="CT12" s="84" t="n">
        <v>3.406214979852238e-06</v>
      </c>
      <c r="CU12" s="84" t="n">
        <v>4.033788914198938e-06</v>
      </c>
      <c r="CV12" s="86" t="n">
        <v>2.440198292837274e-06</v>
      </c>
      <c r="CW12" s="85" t="n">
        <v>2.836157238372436e-06</v>
      </c>
      <c r="CX12" s="85" t="n">
        <v>3.339135266366159e-06</v>
      </c>
      <c r="CY12" s="85" t="n">
        <v>3.846183009519523e-06</v>
      </c>
      <c r="CZ12" s="85" t="n">
        <v>2.82142057223618e-06</v>
      </c>
      <c r="DA12" s="87" t="n">
        <v>3.217799666442887e-06</v>
      </c>
      <c r="DB12" s="85" t="n">
        <v>1.631141492390073e-06</v>
      </c>
      <c r="DC12" s="85" t="n">
        <v>1.309165840983044e-06</v>
      </c>
      <c r="DD12" s="85" t="n">
        <v>1.094040792623802e-06</v>
      </c>
      <c r="DE12" s="85" t="n">
        <v>1.215437783563016e-06</v>
      </c>
      <c r="DF12" s="95" t="n">
        <v>2.148988222413495e-06</v>
      </c>
      <c r="DG12" s="96" t="n">
        <v>5.809743451024793e-07</v>
      </c>
      <c r="DH12" s="84" t="n">
        <v>2.032066973102366e-06</v>
      </c>
      <c r="DI12" s="84" t="n">
        <v>1.464301965422705e-06</v>
      </c>
      <c r="DJ12" s="84" t="n">
        <v>2.087768049460944e-06</v>
      </c>
      <c r="DK12" s="95" t="n">
        <v>1.225403096348544e-06</v>
      </c>
      <c r="DL12" s="96" t="n">
        <v>2.463353005259874e-06</v>
      </c>
      <c r="DM12" s="84" t="n">
        <v>2.749685848391821e-06</v>
      </c>
      <c r="DN12" s="84" t="n">
        <v>1.277808956316312e-06</v>
      </c>
      <c r="DO12" s="84" t="inlineStr"/>
      <c r="DP12" s="95" t="inlineStr"/>
      <c r="DQ12" s="96" t="inlineStr"/>
      <c r="DR12" s="84" t="inlineStr"/>
      <c r="DS12" s="84" t="inlineStr"/>
      <c r="DT12" s="84" t="inlineStr"/>
      <c r="DU12" s="95" t="inlineStr"/>
      <c r="DV12" s="96" t="inlineStr"/>
      <c r="DW12" s="84" t="inlineStr"/>
      <c r="DX12" s="84" t="inlineStr"/>
      <c r="DY12" s="84" t="inlineStr"/>
      <c r="DZ12" s="84" t="inlineStr"/>
      <c r="EA12" s="84" t="inlineStr"/>
      <c r="EB12" s="84" t="inlineStr"/>
      <c r="EC12" s="84" t="inlineStr"/>
      <c r="ED12" s="84" t="inlineStr"/>
      <c r="EE12" s="84" t="inlineStr"/>
      <c r="EF12" s="84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4" t="inlineStr"/>
      <c r="C13" s="84" t="inlineStr"/>
      <c r="D13" s="84" t="inlineStr"/>
      <c r="E13" s="84" t="inlineStr"/>
      <c r="F13" s="84" t="inlineStr"/>
      <c r="G13" s="84" t="inlineStr"/>
      <c r="H13" s="84" t="inlineStr"/>
      <c r="I13" s="84" t="inlineStr"/>
      <c r="J13" s="84" t="inlineStr"/>
      <c r="K13" s="84" t="inlineStr"/>
      <c r="L13" s="84" t="inlineStr"/>
      <c r="M13" s="84" t="inlineStr"/>
      <c r="N13" s="84" t="inlineStr"/>
      <c r="O13" s="84" t="inlineStr"/>
      <c r="P13" s="84" t="inlineStr"/>
      <c r="Q13" s="84" t="inlineStr"/>
      <c r="R13" s="84" t="inlineStr"/>
      <c r="S13" s="84" t="inlineStr"/>
      <c r="T13" s="84" t="inlineStr"/>
      <c r="U13" s="84" t="inlineStr"/>
      <c r="V13" s="84" t="inlineStr"/>
      <c r="W13" s="84" t="inlineStr"/>
      <c r="X13" s="84" t="inlineStr"/>
      <c r="Y13" s="84" t="inlineStr"/>
      <c r="Z13" s="84" t="inlineStr"/>
      <c r="AA13" s="84" t="inlineStr"/>
      <c r="AB13" s="84" t="inlineStr"/>
      <c r="AC13" s="84" t="inlineStr"/>
      <c r="AD13" s="84" t="inlineStr"/>
      <c r="AE13" s="84" t="inlineStr"/>
      <c r="AF13" s="84" t="inlineStr"/>
      <c r="AG13" s="84" t="inlineStr"/>
      <c r="AH13" s="84" t="inlineStr"/>
      <c r="AI13" s="84" t="inlineStr"/>
      <c r="AJ13" s="84" t="inlineStr"/>
      <c r="AK13" s="84" t="inlineStr"/>
      <c r="AL13" s="84" t="inlineStr"/>
      <c r="AM13" s="84" t="inlineStr"/>
      <c r="AN13" s="84" t="inlineStr"/>
      <c r="AO13" s="84" t="inlineStr"/>
      <c r="AP13" s="84" t="inlineStr"/>
      <c r="AQ13" s="84" t="inlineStr"/>
      <c r="AR13" s="84" t="inlineStr"/>
      <c r="AS13" s="84" t="inlineStr"/>
      <c r="AT13" s="84" t="inlineStr"/>
      <c r="AU13" s="84" t="inlineStr"/>
      <c r="AV13" s="84" t="inlineStr"/>
      <c r="AW13" s="84" t="inlineStr"/>
      <c r="AX13" s="84" t="inlineStr"/>
      <c r="AY13" s="84" t="inlineStr"/>
      <c r="AZ13" s="84" t="n">
        <v>1.700285081131936e-05</v>
      </c>
      <c r="BA13" s="84" t="n">
        <v>1.902856276817681e-05</v>
      </c>
      <c r="BB13" s="84" t="n">
        <v>2.090692479162948e-05</v>
      </c>
      <c r="BC13" s="84" t="n">
        <v>1.86081489714746e-05</v>
      </c>
      <c r="BD13" s="84" t="n">
        <v>1.701879547262599e-05</v>
      </c>
      <c r="BE13" s="84" t="n">
        <v>1.51601362028748e-05</v>
      </c>
      <c r="BF13" s="84" t="n">
        <v>2.099365592503743e-05</v>
      </c>
      <c r="BG13" s="84" t="n">
        <v>2.158449917209056e-05</v>
      </c>
      <c r="BH13" s="84" t="n">
        <v>1.808500411169681e-05</v>
      </c>
      <c r="BI13" s="84" t="n">
        <v>1.731790061373633e-05</v>
      </c>
      <c r="BJ13" s="84" t="n">
        <v>1.336830455200547e-05</v>
      </c>
      <c r="BK13" s="84" t="n">
        <v>1.695416695276823e-05</v>
      </c>
      <c r="BL13" s="84" t="n">
        <v>1.727254484360196e-05</v>
      </c>
      <c r="BM13" s="84" t="n">
        <v>1.598993608651225e-05</v>
      </c>
      <c r="BN13" s="84" t="n">
        <v>1.414295313682233e-05</v>
      </c>
      <c r="BO13" s="84" t="n">
        <v>1.103421266138754e-05</v>
      </c>
      <c r="BP13" s="84" t="n">
        <v>1.31163390490574e-05</v>
      </c>
      <c r="BQ13" s="84" t="n">
        <v>1.159881826165067e-05</v>
      </c>
      <c r="BR13" s="84" t="n">
        <v>1.218695708925116e-05</v>
      </c>
      <c r="BS13" s="84" t="n">
        <v>1.101447176759582e-05</v>
      </c>
      <c r="BT13" s="84" t="n">
        <v>1.454269153447283e-05</v>
      </c>
      <c r="BU13" s="84" t="n">
        <v>8.378432106017774e-06</v>
      </c>
      <c r="BV13" s="84" t="n">
        <v>1.095412506853411e-05</v>
      </c>
      <c r="BW13" s="84" t="n">
        <v>7.648698783285152e-06</v>
      </c>
      <c r="BX13" s="84" t="n">
        <v>8.205359999034111e-06</v>
      </c>
      <c r="BY13" s="84" t="n">
        <v>5.215894499626602e-06</v>
      </c>
      <c r="BZ13" s="84" t="n">
        <v>6.348055443179046e-06</v>
      </c>
      <c r="CA13" s="84" t="n">
        <v>6.843623554333777e-06</v>
      </c>
      <c r="CB13" s="84" t="n">
        <v>5.663338916686328e-06</v>
      </c>
      <c r="CC13" s="84" t="n">
        <v>6.059112239350311e-06</v>
      </c>
      <c r="CD13" s="84" t="n">
        <v>2.89824859872268e-06</v>
      </c>
      <c r="CE13" s="84" t="n">
        <v>4.897585367973954e-06</v>
      </c>
      <c r="CF13" s="84" t="n">
        <v>4.625473407147844e-06</v>
      </c>
      <c r="CG13" s="84" t="n">
        <v>4.129483291520677e-06</v>
      </c>
      <c r="CH13" s="84" t="n">
        <v>4.829849061643921e-06</v>
      </c>
      <c r="CI13" s="84" t="n">
        <v>4.498457928622068e-06</v>
      </c>
      <c r="CJ13" s="84" t="n">
        <v>5.557181224021263e-06</v>
      </c>
      <c r="CK13" s="84" t="n">
        <v>4.708381356020557e-06</v>
      </c>
      <c r="CL13" s="84" t="n">
        <v>4.785411425747329e-06</v>
      </c>
      <c r="CM13" s="84" t="n">
        <v>4.539601211165603e-06</v>
      </c>
      <c r="CN13" s="84" t="n">
        <v>3.60420313519539e-06</v>
      </c>
      <c r="CO13" s="84" t="n">
        <v>3.588633802970478e-06</v>
      </c>
      <c r="CP13" s="84" t="n">
        <v>4.095799968528402e-06</v>
      </c>
      <c r="CQ13" s="86" t="n">
        <v>4.292642574757318e-06</v>
      </c>
      <c r="CR13" s="85" t="n">
        <v>4.440752557841753e-06</v>
      </c>
      <c r="CS13" s="85" t="n">
        <v>4.374581133856434e-06</v>
      </c>
      <c r="CT13" s="85" t="n">
        <v>4.895070492686397e-06</v>
      </c>
      <c r="CU13" s="85" t="n">
        <v>6.09840603211277e-06</v>
      </c>
      <c r="CV13" s="87" t="n">
        <v>5.388314128874183e-06</v>
      </c>
      <c r="CW13" s="85" t="n">
        <v>1.265599812046923e-06</v>
      </c>
      <c r="CX13" s="85" t="n">
        <v>2.258331436334927e-06</v>
      </c>
      <c r="CY13" s="85" t="n">
        <v>2.118834970858213e-06</v>
      </c>
      <c r="CZ13" s="85" t="n">
        <v>1.214898946362322e-06</v>
      </c>
      <c r="DA13" s="95" t="n">
        <v>2.822213468536173e-06</v>
      </c>
      <c r="DB13" s="96" t="n">
        <v>1.957935070304554e-06</v>
      </c>
      <c r="DC13" s="84" t="n">
        <v>2.513685377520571e-06</v>
      </c>
      <c r="DD13" s="84" t="n">
        <v>1.975122021392547e-06</v>
      </c>
      <c r="DE13" s="84" t="n">
        <v>1.670755934636464e-06</v>
      </c>
      <c r="DF13" s="95" t="n">
        <v>3.209009063731493e-06</v>
      </c>
      <c r="DG13" s="96" t="n">
        <v>2.000278862406112e-06</v>
      </c>
      <c r="DH13" s="84" t="n">
        <v>2.665612376583661e-06</v>
      </c>
      <c r="DI13" s="84" t="n">
        <v>2.482630585437808e-06</v>
      </c>
      <c r="DJ13" s="84" t="inlineStr"/>
      <c r="DK13" s="95" t="inlineStr"/>
      <c r="DL13" s="96" t="inlineStr"/>
      <c r="DM13" s="84" t="inlineStr"/>
      <c r="DN13" s="84" t="inlineStr"/>
      <c r="DO13" s="84" t="inlineStr"/>
      <c r="DP13" s="95" t="inlineStr"/>
      <c r="DQ13" s="96" t="inlineStr"/>
      <c r="DR13" s="84" t="inlineStr"/>
      <c r="DS13" s="84" t="inlineStr"/>
      <c r="DT13" s="84" t="inlineStr"/>
      <c r="DU13" s="84" t="inlineStr"/>
      <c r="DV13" s="84" t="inlineStr"/>
      <c r="DW13" s="84" t="inlineStr"/>
      <c r="DX13" s="84" t="inlineStr"/>
      <c r="DY13" s="84" t="inlineStr"/>
      <c r="DZ13" s="84" t="inlineStr"/>
      <c r="EA13" s="84" t="inlineStr"/>
      <c r="EB13" s="84" t="inlineStr"/>
      <c r="EC13" s="84" t="inlineStr"/>
      <c r="ED13" s="84" t="inlineStr"/>
      <c r="EE13" s="84" t="inlineStr"/>
      <c r="EF13" s="84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4" t="inlineStr"/>
      <c r="C14" s="84" t="inlineStr"/>
      <c r="D14" s="84" t="inlineStr"/>
      <c r="E14" s="84" t="inlineStr"/>
      <c r="F14" s="84" t="inlineStr"/>
      <c r="G14" s="84" t="inlineStr"/>
      <c r="H14" s="84" t="inlineStr"/>
      <c r="I14" s="84" t="inlineStr"/>
      <c r="J14" s="84" t="inlineStr"/>
      <c r="K14" s="84" t="inlineStr"/>
      <c r="L14" s="84" t="inlineStr"/>
      <c r="M14" s="84" t="inlineStr"/>
      <c r="N14" s="84" t="inlineStr"/>
      <c r="O14" s="84" t="inlineStr"/>
      <c r="P14" s="84" t="inlineStr"/>
      <c r="Q14" s="84" t="inlineStr"/>
      <c r="R14" s="84" t="inlineStr"/>
      <c r="S14" s="84" t="inlineStr"/>
      <c r="T14" s="84" t="inlineStr"/>
      <c r="U14" s="84" t="inlineStr"/>
      <c r="V14" s="84" t="inlineStr"/>
      <c r="W14" s="84" t="inlineStr"/>
      <c r="X14" s="84" t="inlineStr"/>
      <c r="Y14" s="84" t="inlineStr"/>
      <c r="Z14" s="84" t="inlineStr"/>
      <c r="AA14" s="84" t="inlineStr"/>
      <c r="AB14" s="84" t="inlineStr"/>
      <c r="AC14" s="84" t="inlineStr"/>
      <c r="AD14" s="84" t="inlineStr"/>
      <c r="AE14" s="84" t="inlineStr"/>
      <c r="AF14" s="84" t="inlineStr"/>
      <c r="AG14" s="84" t="inlineStr"/>
      <c r="AH14" s="84" t="inlineStr"/>
      <c r="AI14" s="84" t="inlineStr"/>
      <c r="AJ14" s="84" t="inlineStr"/>
      <c r="AK14" s="84" t="inlineStr"/>
      <c r="AL14" s="84" t="inlineStr"/>
      <c r="AM14" s="84" t="inlineStr"/>
      <c r="AN14" s="84" t="inlineStr"/>
      <c r="AO14" s="84" t="inlineStr"/>
      <c r="AP14" s="84" t="inlineStr"/>
      <c r="AQ14" s="84" t="inlineStr"/>
      <c r="AR14" s="84" t="inlineStr"/>
      <c r="AS14" s="84" t="inlineStr"/>
      <c r="AT14" s="84" t="inlineStr"/>
      <c r="AU14" s="84" t="n">
        <v>2.460662666499609e-05</v>
      </c>
      <c r="AV14" s="84" t="n">
        <v>2.898010107367559e-05</v>
      </c>
      <c r="AW14" s="84" t="n">
        <v>2.521047688676555e-05</v>
      </c>
      <c r="AX14" s="84" t="n">
        <v>3.10971449298231e-05</v>
      </c>
      <c r="AY14" s="84" t="n">
        <v>2.707687736510833e-05</v>
      </c>
      <c r="AZ14" s="84" t="n">
        <v>2.776716507316084e-05</v>
      </c>
      <c r="BA14" s="84" t="n">
        <v>2.655708581846075e-05</v>
      </c>
      <c r="BB14" s="84" t="n">
        <v>2.25662471676539e-05</v>
      </c>
      <c r="BC14" s="84" t="n">
        <v>2.309771854061863e-05</v>
      </c>
      <c r="BD14" s="84" t="n">
        <v>2.576754923507174e-05</v>
      </c>
      <c r="BE14" s="84" t="n">
        <v>2.738075326220115e-05</v>
      </c>
      <c r="BF14" s="84" t="n">
        <v>2.490001102623565e-05</v>
      </c>
      <c r="BG14" s="84" t="n">
        <v>2.617319223449829e-05</v>
      </c>
      <c r="BH14" s="84" t="n">
        <v>2.966162767137423e-05</v>
      </c>
      <c r="BI14" s="84" t="n">
        <v>1.865359859109784e-05</v>
      </c>
      <c r="BJ14" s="84" t="n">
        <v>2.339991532925374e-05</v>
      </c>
      <c r="BK14" s="84" t="n">
        <v>2.046870455656264e-05</v>
      </c>
      <c r="BL14" s="84" t="n">
        <v>1.895138590487681e-05</v>
      </c>
      <c r="BM14" s="84" t="n">
        <v>1.877035410273015e-05</v>
      </c>
      <c r="BN14" s="84" t="n">
        <v>2.010775766482827e-05</v>
      </c>
      <c r="BO14" s="84" t="n">
        <v>1.802995489114054e-05</v>
      </c>
      <c r="BP14" s="84" t="n">
        <v>1.386831313279215e-05</v>
      </c>
      <c r="BQ14" s="84" t="n">
        <v>1.485491207377543e-05</v>
      </c>
      <c r="BR14" s="84" t="n">
        <v>1.547477697117522e-05</v>
      </c>
      <c r="BS14" s="84" t="n">
        <v>1.203541533795211e-05</v>
      </c>
      <c r="BT14" s="84" t="n">
        <v>1.169333504609258e-05</v>
      </c>
      <c r="BU14" s="84" t="n">
        <v>1.186975819751825e-05</v>
      </c>
      <c r="BV14" s="84" t="n">
        <v>9.342713807275581e-06</v>
      </c>
      <c r="BW14" s="84" t="n">
        <v>1.083770856554355e-05</v>
      </c>
      <c r="BX14" s="84" t="n">
        <v>1.010717425219191e-05</v>
      </c>
      <c r="BY14" s="84" t="n">
        <v>9.519456786684598e-06</v>
      </c>
      <c r="BZ14" s="84" t="n">
        <v>9.483795333964266e-06</v>
      </c>
      <c r="CA14" s="84" t="n">
        <v>7.898730588602731e-06</v>
      </c>
      <c r="CB14" s="84" t="n">
        <v>1.034649551263867e-05</v>
      </c>
      <c r="CC14" s="84" t="n">
        <v>5.664320185719987e-06</v>
      </c>
      <c r="CD14" s="84" t="n">
        <v>7.193906676410884e-06</v>
      </c>
      <c r="CE14" s="84" t="n">
        <v>7.244905330822042e-06</v>
      </c>
      <c r="CF14" s="84" t="n">
        <v>8.190944010392669e-06</v>
      </c>
      <c r="CG14" s="84" t="n">
        <v>8.606065555003166e-06</v>
      </c>
      <c r="CH14" s="84" t="n">
        <v>8.907599150292498e-06</v>
      </c>
      <c r="CI14" s="84" t="n">
        <v>5.624969493613029e-06</v>
      </c>
      <c r="CJ14" s="84" t="n">
        <v>6.817146136364948e-06</v>
      </c>
      <c r="CK14" s="84" t="n">
        <v>5.748704512530147e-06</v>
      </c>
      <c r="CL14" s="86" t="n">
        <v>5.77558518229067e-06</v>
      </c>
      <c r="CM14" s="85" t="n">
        <v>6.40420603855637e-06</v>
      </c>
      <c r="CN14" s="85" t="n">
        <v>7.204793157740271e-06</v>
      </c>
      <c r="CO14" s="85" t="n">
        <v>6.34063140007482e-06</v>
      </c>
      <c r="CP14" s="85" t="n">
        <v>7.53798606549433e-06</v>
      </c>
      <c r="CQ14" s="87" t="n">
        <v>7.07431984594961e-06</v>
      </c>
      <c r="CR14" s="85" t="n">
        <v>2.836668008496595e-06</v>
      </c>
      <c r="CS14" s="85" t="n">
        <v>3.553305354437768e-06</v>
      </c>
      <c r="CT14" s="85" t="n">
        <v>2.856100469170382e-06</v>
      </c>
      <c r="CU14" s="85" t="n">
        <v>3.416048056964066e-06</v>
      </c>
      <c r="CV14" s="95" t="n">
        <v>3.425549115523218e-06</v>
      </c>
      <c r="CW14" s="96" t="n">
        <v>4.162649517167345e-06</v>
      </c>
      <c r="CX14" s="84" t="n">
        <v>3.527712571993786e-06</v>
      </c>
      <c r="CY14" s="84" t="n">
        <v>4.393199462407561e-06</v>
      </c>
      <c r="CZ14" s="84" t="n">
        <v>2.790817406975637e-06</v>
      </c>
      <c r="DA14" s="95" t="n">
        <v>4.103563290365698e-06</v>
      </c>
      <c r="DB14" s="96" t="n">
        <v>5.114066473303071e-06</v>
      </c>
      <c r="DC14" s="84" t="n">
        <v>5.257805884044125e-06</v>
      </c>
      <c r="DD14" s="84" t="n">
        <v>5.854991453401417e-06</v>
      </c>
      <c r="DE14" s="84" t="inlineStr"/>
      <c r="DF14" s="95" t="inlineStr"/>
      <c r="DG14" s="96" t="inlineStr"/>
      <c r="DH14" s="84" t="inlineStr"/>
      <c r="DI14" s="84" t="inlineStr"/>
      <c r="DJ14" s="84" t="inlineStr"/>
      <c r="DK14" s="95" t="inlineStr"/>
      <c r="DL14" s="96" t="inlineStr"/>
      <c r="DM14" s="84" t="inlineStr"/>
      <c r="DN14" s="84" t="inlineStr"/>
      <c r="DO14" s="84" t="inlineStr"/>
      <c r="DP14" s="84" t="inlineStr"/>
      <c r="DQ14" s="84" t="inlineStr"/>
      <c r="DR14" s="84" t="inlineStr"/>
      <c r="DS14" s="84" t="inlineStr"/>
      <c r="DT14" s="84" t="inlineStr"/>
      <c r="DU14" s="84" t="inlineStr"/>
      <c r="DV14" s="84" t="inlineStr"/>
      <c r="DW14" s="84" t="inlineStr"/>
      <c r="DX14" s="84" t="inlineStr"/>
      <c r="DY14" s="84" t="inlineStr"/>
      <c r="DZ14" s="84" t="inlineStr"/>
      <c r="EA14" s="84" t="inlineStr"/>
      <c r="EB14" s="84" t="inlineStr"/>
      <c r="EC14" s="84" t="inlineStr"/>
      <c r="ED14" s="84" t="inlineStr"/>
      <c r="EE14" s="84" t="inlineStr"/>
      <c r="EF14" s="84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4" t="inlineStr"/>
      <c r="C15" s="84" t="inlineStr"/>
      <c r="D15" s="84" t="inlineStr"/>
      <c r="E15" s="84" t="inlineStr"/>
      <c r="F15" s="84" t="inlineStr"/>
      <c r="G15" s="84" t="inlineStr"/>
      <c r="H15" s="84" t="inlineStr"/>
      <c r="I15" s="84" t="inlineStr"/>
      <c r="J15" s="84" t="inlineStr"/>
      <c r="K15" s="84" t="inlineStr"/>
      <c r="L15" s="84" t="inlineStr"/>
      <c r="M15" s="84" t="inlineStr"/>
      <c r="N15" s="84" t="inlineStr"/>
      <c r="O15" s="84" t="inlineStr"/>
      <c r="P15" s="84" t="inlineStr"/>
      <c r="Q15" s="84" t="inlineStr"/>
      <c r="R15" s="84" t="inlineStr"/>
      <c r="S15" s="84" t="inlineStr"/>
      <c r="T15" s="84" t="inlineStr"/>
      <c r="U15" s="84" t="inlineStr"/>
      <c r="V15" s="84" t="inlineStr"/>
      <c r="W15" s="84" t="inlineStr"/>
      <c r="X15" s="84" t="inlineStr"/>
      <c r="Y15" s="84" t="inlineStr"/>
      <c r="Z15" s="84" t="inlineStr"/>
      <c r="AA15" s="84" t="inlineStr"/>
      <c r="AB15" s="84" t="inlineStr"/>
      <c r="AC15" s="84" t="inlineStr"/>
      <c r="AD15" s="84" t="inlineStr"/>
      <c r="AE15" s="84" t="inlineStr"/>
      <c r="AF15" s="84" t="inlineStr"/>
      <c r="AG15" s="84" t="inlineStr"/>
      <c r="AH15" s="84" t="inlineStr"/>
      <c r="AI15" s="84" t="inlineStr"/>
      <c r="AJ15" s="84" t="inlineStr"/>
      <c r="AK15" s="84" t="inlineStr"/>
      <c r="AL15" s="84" t="inlineStr"/>
      <c r="AM15" s="84" t="inlineStr"/>
      <c r="AN15" s="84" t="inlineStr"/>
      <c r="AO15" s="84" t="inlineStr"/>
      <c r="AP15" s="84" t="n">
        <v>5.038878547190538e-05</v>
      </c>
      <c r="AQ15" s="84" t="n">
        <v>4.282248378913755e-05</v>
      </c>
      <c r="AR15" s="84" t="n">
        <v>4.213199031801282e-05</v>
      </c>
      <c r="AS15" s="84" t="n">
        <v>4.152929568652257e-05</v>
      </c>
      <c r="AT15" s="84" t="n">
        <v>3.870785123885841e-05</v>
      </c>
      <c r="AU15" s="84" t="n">
        <v>3.832915545538869e-05</v>
      </c>
      <c r="AV15" s="84" t="n">
        <v>4.448700249993122e-05</v>
      </c>
      <c r="AW15" s="84" t="n">
        <v>4.007390999953467e-05</v>
      </c>
      <c r="AX15" s="84" t="n">
        <v>3.854138965042856e-05</v>
      </c>
      <c r="AY15" s="84" t="n">
        <v>4.331228619495017e-05</v>
      </c>
      <c r="AZ15" s="84" t="n">
        <v>3.935103077036417e-05</v>
      </c>
      <c r="BA15" s="84" t="n">
        <v>3.66780117505662e-05</v>
      </c>
      <c r="BB15" s="84" t="n">
        <v>3.648079427397453e-05</v>
      </c>
      <c r="BC15" s="84" t="n">
        <v>3.879544465282735e-05</v>
      </c>
      <c r="BD15" s="84" t="n">
        <v>3.339797748253457e-05</v>
      </c>
      <c r="BE15" s="84" t="n">
        <v>3.519941767527476e-05</v>
      </c>
      <c r="BF15" s="84" t="n">
        <v>3.741781110972229e-05</v>
      </c>
      <c r="BG15" s="84" t="n">
        <v>3.459521701072822e-05</v>
      </c>
      <c r="BH15" s="84" t="n">
        <v>3.095989474856738e-05</v>
      </c>
      <c r="BI15" s="84" t="n">
        <v>3.709072114367772e-05</v>
      </c>
      <c r="BJ15" s="84" t="n">
        <v>2.915900471249956e-05</v>
      </c>
      <c r="BK15" s="84" t="n">
        <v>2.29426349932014e-05</v>
      </c>
      <c r="BL15" s="84" t="n">
        <v>1.932384013324723e-05</v>
      </c>
      <c r="BM15" s="84" t="n">
        <v>2.241292679815855e-05</v>
      </c>
      <c r="BN15" s="84" t="n">
        <v>2.019121359149353e-05</v>
      </c>
      <c r="BO15" s="84" t="n">
        <v>1.745189311294554e-05</v>
      </c>
      <c r="BP15" s="84" t="n">
        <v>2.188316601112907e-05</v>
      </c>
      <c r="BQ15" s="84" t="n">
        <v>1.739028512589784e-05</v>
      </c>
      <c r="BR15" s="84" t="n">
        <v>1.589395183186711e-05</v>
      </c>
      <c r="BS15" s="84" t="n">
        <v>1.703554295682512e-05</v>
      </c>
      <c r="BT15" s="84" t="n">
        <v>1.318375114870811e-05</v>
      </c>
      <c r="BU15" s="84" t="n">
        <v>1.442020934659087e-05</v>
      </c>
      <c r="BV15" s="84" t="n">
        <v>1.405002010781863e-05</v>
      </c>
      <c r="BW15" s="84" t="n">
        <v>1.355770931408467e-05</v>
      </c>
      <c r="BX15" s="84" t="n">
        <v>1.324868116106887e-05</v>
      </c>
      <c r="BY15" s="84" t="n">
        <v>1.419744123388671e-05</v>
      </c>
      <c r="BZ15" s="84" t="n">
        <v>1.427559586886218e-05</v>
      </c>
      <c r="CA15" s="84" t="n">
        <v>1.370048875388751e-05</v>
      </c>
      <c r="CB15" s="84" t="n">
        <v>1.717465351251776e-05</v>
      </c>
      <c r="CC15" s="84" t="n">
        <v>1.534523782783488e-05</v>
      </c>
      <c r="CD15" s="84" t="n">
        <v>1.079826614400179e-05</v>
      </c>
      <c r="CE15" s="84" t="n">
        <v>1.012653955046603e-05</v>
      </c>
      <c r="CF15" s="84" t="n">
        <v>1.001582709343828e-05</v>
      </c>
      <c r="CG15" s="86" t="n">
        <v>8.577057922097443e-06</v>
      </c>
      <c r="CH15" s="85" t="n">
        <v>1.104405790241786e-05</v>
      </c>
      <c r="CI15" s="85" t="n">
        <v>8.793764883914819e-06</v>
      </c>
      <c r="CJ15" s="85" t="n">
        <v>8.286659325166891e-06</v>
      </c>
      <c r="CK15" s="85" t="n">
        <v>6.816383579926205e-06</v>
      </c>
      <c r="CL15" s="87" t="n">
        <v>1.057516262723882e-05</v>
      </c>
      <c r="CM15" s="85" t="n">
        <v>4.549813951831904e-06</v>
      </c>
      <c r="CN15" s="85" t="n">
        <v>5.282730211571836e-06</v>
      </c>
      <c r="CO15" s="85" t="n">
        <v>4.907727505647495e-06</v>
      </c>
      <c r="CP15" s="85" t="n">
        <v>3.614813784953337e-06</v>
      </c>
      <c r="CQ15" s="95" t="n">
        <v>3.929277716240923e-06</v>
      </c>
      <c r="CR15" s="96" t="n">
        <v>5.138133447865402e-06</v>
      </c>
      <c r="CS15" s="84" t="n">
        <v>6.885766561860103e-06</v>
      </c>
      <c r="CT15" s="84" t="n">
        <v>4.831871226054264e-06</v>
      </c>
      <c r="CU15" s="84" t="n">
        <v>5.708191068045981e-06</v>
      </c>
      <c r="CV15" s="95" t="n">
        <v>5.847181713231551e-06</v>
      </c>
      <c r="CW15" s="96" t="n">
        <v>5.009690172132955e-06</v>
      </c>
      <c r="CX15" s="84" t="n">
        <v>6.235261107441196e-06</v>
      </c>
      <c r="CY15" s="84" t="n">
        <v>7.822899822863861e-06</v>
      </c>
      <c r="CZ15" s="84" t="inlineStr"/>
      <c r="DA15" s="95" t="inlineStr"/>
      <c r="DB15" s="96" t="inlineStr"/>
      <c r="DC15" s="84" t="inlineStr"/>
      <c r="DD15" s="84" t="inlineStr"/>
      <c r="DE15" s="84" t="inlineStr"/>
      <c r="DF15" s="95" t="inlineStr"/>
      <c r="DG15" s="96" t="inlineStr"/>
      <c r="DH15" s="84" t="inlineStr"/>
      <c r="DI15" s="84" t="inlineStr"/>
      <c r="DJ15" s="84" t="inlineStr"/>
      <c r="DK15" s="84" t="inlineStr"/>
      <c r="DL15" s="84" t="inlineStr"/>
      <c r="DM15" s="84" t="inlineStr"/>
      <c r="DN15" s="84" t="inlineStr"/>
      <c r="DO15" s="84" t="inlineStr"/>
      <c r="DP15" s="84" t="inlineStr"/>
      <c r="DQ15" s="84" t="inlineStr"/>
      <c r="DR15" s="84" t="inlineStr"/>
      <c r="DS15" s="84" t="inlineStr"/>
      <c r="DT15" s="84" t="inlineStr"/>
      <c r="DU15" s="84" t="inlineStr"/>
      <c r="DV15" s="84" t="inlineStr"/>
      <c r="DW15" s="84" t="inlineStr"/>
      <c r="DX15" s="84" t="inlineStr"/>
      <c r="DY15" s="84" t="inlineStr"/>
      <c r="DZ15" s="84" t="inlineStr"/>
      <c r="EA15" s="84" t="inlineStr"/>
      <c r="EB15" s="84" t="inlineStr"/>
      <c r="EC15" s="84" t="inlineStr"/>
      <c r="ED15" s="84" t="inlineStr"/>
      <c r="EE15" s="84" t="inlineStr"/>
      <c r="EF15" s="84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4" t="inlineStr"/>
      <c r="C16" s="84" t="inlineStr"/>
      <c r="D16" s="84" t="inlineStr"/>
      <c r="E16" s="84" t="inlineStr"/>
      <c r="F16" s="84" t="inlineStr"/>
      <c r="G16" s="84" t="inlineStr"/>
      <c r="H16" s="84" t="inlineStr"/>
      <c r="I16" s="84" t="inlineStr"/>
      <c r="J16" s="84" t="inlineStr"/>
      <c r="K16" s="84" t="inlineStr"/>
      <c r="L16" s="84" t="inlineStr"/>
      <c r="M16" s="84" t="inlineStr"/>
      <c r="N16" s="84" t="inlineStr"/>
      <c r="O16" s="84" t="inlineStr"/>
      <c r="P16" s="84" t="inlineStr"/>
      <c r="Q16" s="84" t="inlineStr"/>
      <c r="R16" s="84" t="inlineStr"/>
      <c r="S16" s="84" t="inlineStr"/>
      <c r="T16" s="84" t="inlineStr"/>
      <c r="U16" s="84" t="inlineStr"/>
      <c r="V16" s="84" t="inlineStr"/>
      <c r="W16" s="84" t="inlineStr"/>
      <c r="X16" s="84" t="inlineStr"/>
      <c r="Y16" s="84" t="inlineStr"/>
      <c r="Z16" s="84" t="inlineStr"/>
      <c r="AA16" s="84" t="inlineStr"/>
      <c r="AB16" s="84" t="inlineStr"/>
      <c r="AC16" s="84" t="inlineStr"/>
      <c r="AD16" s="84" t="inlineStr"/>
      <c r="AE16" s="84" t="inlineStr"/>
      <c r="AF16" s="84" t="inlineStr"/>
      <c r="AG16" s="84" t="inlineStr"/>
      <c r="AH16" s="84" t="inlineStr"/>
      <c r="AI16" s="84" t="inlineStr"/>
      <c r="AJ16" s="84" t="inlineStr"/>
      <c r="AK16" s="84" t="n">
        <v>7.823768747318118e-05</v>
      </c>
      <c r="AL16" s="84" t="n">
        <v>7.03013833825105e-05</v>
      </c>
      <c r="AM16" s="84" t="n">
        <v>7.734126617942776e-05</v>
      </c>
      <c r="AN16" s="84" t="n">
        <v>7.129922583624674e-05</v>
      </c>
      <c r="AO16" s="84" t="n">
        <v>6.793320309932322e-05</v>
      </c>
      <c r="AP16" s="84" t="n">
        <v>6.749527950946449e-05</v>
      </c>
      <c r="AQ16" s="84" t="n">
        <v>6.139580080771318e-05</v>
      </c>
      <c r="AR16" s="84" t="n">
        <v>5.745520805805914e-05</v>
      </c>
      <c r="AS16" s="84" t="n">
        <v>5.584649183416542e-05</v>
      </c>
      <c r="AT16" s="84" t="n">
        <v>6.575478255949103e-05</v>
      </c>
      <c r="AU16" s="84" t="n">
        <v>5.735915081590123e-05</v>
      </c>
      <c r="AV16" s="84" t="n">
        <v>6.121881059797681e-05</v>
      </c>
      <c r="AW16" s="84" t="n">
        <v>6.430709545110986e-05</v>
      </c>
      <c r="AX16" s="84" t="n">
        <v>5.749415912260825e-05</v>
      </c>
      <c r="AY16" s="84" t="n">
        <v>5.930492959756617e-05</v>
      </c>
      <c r="AZ16" s="84" t="n">
        <v>4.983484328867835e-05</v>
      </c>
      <c r="BA16" s="84" t="n">
        <v>4.876791532631373e-05</v>
      </c>
      <c r="BB16" s="84" t="n">
        <v>4.869183769547191e-05</v>
      </c>
      <c r="BC16" s="84" t="n">
        <v>4.838463751157157e-05</v>
      </c>
      <c r="BD16" s="84" t="n">
        <v>5.1463592561605e-05</v>
      </c>
      <c r="BE16" s="84" t="n">
        <v>3.922872358136162e-05</v>
      </c>
      <c r="BF16" s="84" t="n">
        <v>3.978143744769159e-05</v>
      </c>
      <c r="BG16" s="84" t="n">
        <v>3.97248688491682e-05</v>
      </c>
      <c r="BH16" s="84" t="n">
        <v>3.562200609262029e-05</v>
      </c>
      <c r="BI16" s="84" t="n">
        <v>3.08444394991038e-05</v>
      </c>
      <c r="BJ16" s="84" t="n">
        <v>3.069097315960727e-05</v>
      </c>
      <c r="BK16" s="84" t="n">
        <v>3.068544631022738e-05</v>
      </c>
      <c r="BL16" s="84" t="n">
        <v>2.677880140985926e-05</v>
      </c>
      <c r="BM16" s="84" t="n">
        <v>2.293784712881725e-05</v>
      </c>
      <c r="BN16" s="84" t="n">
        <v>2.717038710206748e-05</v>
      </c>
      <c r="BO16" s="84" t="n">
        <v>2.606617544994351e-05</v>
      </c>
      <c r="BP16" s="84" t="n">
        <v>2.250036422464589e-05</v>
      </c>
      <c r="BQ16" s="84" t="n">
        <v>1.726741511318174e-05</v>
      </c>
      <c r="BR16" s="84" t="n">
        <v>2.40089732295602e-05</v>
      </c>
      <c r="BS16" s="84" t="n">
        <v>1.734638900118125e-05</v>
      </c>
      <c r="BT16" s="84" t="n">
        <v>1.866164940883459e-05</v>
      </c>
      <c r="BU16" s="84" t="n">
        <v>1.908515115863832e-05</v>
      </c>
      <c r="BV16" s="84" t="n">
        <v>2.211763705472956e-05</v>
      </c>
      <c r="BW16" s="84" t="n">
        <v>2.122388163138016e-05</v>
      </c>
      <c r="BX16" s="84" t="n">
        <v>2.383563475950617e-05</v>
      </c>
      <c r="BY16" s="84" t="n">
        <v>1.257292013030036e-05</v>
      </c>
      <c r="BZ16" s="84" t="n">
        <v>1.511843576417164e-05</v>
      </c>
      <c r="CA16" s="84" t="n">
        <v>1.107041963117513e-05</v>
      </c>
      <c r="CB16" s="86" t="n">
        <v>1.459225757975132e-05</v>
      </c>
      <c r="CC16" s="85" t="n">
        <v>1.24984955514614e-05</v>
      </c>
      <c r="CD16" s="85" t="n">
        <v>1.163998219767429e-05</v>
      </c>
      <c r="CE16" s="85" t="n">
        <v>1.051696240588717e-05</v>
      </c>
      <c r="CF16" s="85" t="n">
        <v>1.0592923441632e-05</v>
      </c>
      <c r="CG16" s="87" t="n">
        <v>1.29460703390209e-05</v>
      </c>
      <c r="CH16" s="85" t="n">
        <v>6.399301113746752e-06</v>
      </c>
      <c r="CI16" s="85" t="n">
        <v>7.422025759898248e-06</v>
      </c>
      <c r="CJ16" s="85" t="n">
        <v>6.563292927826843e-06</v>
      </c>
      <c r="CK16" s="85" t="n">
        <v>6.211949525352245e-06</v>
      </c>
      <c r="CL16" s="95" t="n">
        <v>8.463262037403386e-06</v>
      </c>
      <c r="CM16" s="96" t="n">
        <v>9.265028078724132e-06</v>
      </c>
      <c r="CN16" s="84" t="n">
        <v>1.17344338041814e-05</v>
      </c>
      <c r="CO16" s="84" t="n">
        <v>7.041642626448799e-06</v>
      </c>
      <c r="CP16" s="84" t="n">
        <v>7.609906432610833e-06</v>
      </c>
      <c r="CQ16" s="95" t="n">
        <v>9.201380591624052e-06</v>
      </c>
      <c r="CR16" s="96" t="n">
        <v>1.201378022018083e-05</v>
      </c>
      <c r="CS16" s="84" t="n">
        <v>1.103855645117769e-05</v>
      </c>
      <c r="CT16" s="84" t="n">
        <v>1.02900195229734e-05</v>
      </c>
      <c r="CU16" s="84" t="inlineStr"/>
      <c r="CV16" s="95" t="inlineStr"/>
      <c r="CW16" s="96" t="inlineStr"/>
      <c r="CX16" s="84" t="inlineStr"/>
      <c r="CY16" s="84" t="inlineStr"/>
      <c r="CZ16" s="84" t="inlineStr"/>
      <c r="DA16" s="95" t="inlineStr"/>
      <c r="DB16" s="96" t="inlineStr"/>
      <c r="DC16" s="84" t="inlineStr"/>
      <c r="DD16" s="84" t="inlineStr"/>
      <c r="DE16" s="84" t="inlineStr"/>
      <c r="DF16" s="84" t="inlineStr"/>
      <c r="DG16" s="84" t="inlineStr"/>
      <c r="DH16" s="84" t="inlineStr"/>
      <c r="DI16" s="84" t="inlineStr"/>
      <c r="DJ16" s="84" t="inlineStr"/>
      <c r="DK16" s="84" t="inlineStr"/>
      <c r="DL16" s="84" t="inlineStr"/>
      <c r="DM16" s="84" t="inlineStr"/>
      <c r="DN16" s="84" t="inlineStr"/>
      <c r="DO16" s="84" t="inlineStr"/>
      <c r="DP16" s="84" t="inlineStr"/>
      <c r="DQ16" s="84" t="inlineStr"/>
      <c r="DR16" s="84" t="inlineStr"/>
      <c r="DS16" s="84" t="inlineStr"/>
      <c r="DT16" s="84" t="inlineStr"/>
      <c r="DU16" s="84" t="inlineStr"/>
      <c r="DV16" s="84" t="inlineStr"/>
      <c r="DW16" s="84" t="inlineStr"/>
      <c r="DX16" s="84" t="inlineStr"/>
      <c r="DY16" s="84" t="inlineStr"/>
      <c r="DZ16" s="84" t="inlineStr"/>
      <c r="EA16" s="84" t="inlineStr"/>
      <c r="EB16" s="84" t="inlineStr"/>
      <c r="EC16" s="84" t="inlineStr"/>
      <c r="ED16" s="84" t="inlineStr"/>
      <c r="EE16" s="84" t="inlineStr"/>
      <c r="EF16" s="84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4" t="inlineStr"/>
      <c r="C17" s="84" t="inlineStr"/>
      <c r="D17" s="84" t="inlineStr"/>
      <c r="E17" s="84" t="inlineStr"/>
      <c r="F17" s="84" t="inlineStr"/>
      <c r="G17" s="84" t="inlineStr"/>
      <c r="H17" s="84" t="inlineStr"/>
      <c r="I17" s="84" t="inlineStr"/>
      <c r="J17" s="84" t="inlineStr"/>
      <c r="K17" s="84" t="inlineStr"/>
      <c r="L17" s="84" t="inlineStr"/>
      <c r="M17" s="84" t="inlineStr"/>
      <c r="N17" s="84" t="inlineStr"/>
      <c r="O17" s="84" t="inlineStr"/>
      <c r="P17" s="84" t="inlineStr"/>
      <c r="Q17" s="84" t="inlineStr"/>
      <c r="R17" s="84" t="inlineStr"/>
      <c r="S17" s="84" t="inlineStr"/>
      <c r="T17" s="84" t="inlineStr"/>
      <c r="U17" s="84" t="inlineStr"/>
      <c r="V17" s="84" t="inlineStr"/>
      <c r="W17" s="84" t="inlineStr"/>
      <c r="X17" s="84" t="inlineStr"/>
      <c r="Y17" s="84" t="inlineStr"/>
      <c r="Z17" s="84" t="inlineStr"/>
      <c r="AA17" s="84" t="inlineStr"/>
      <c r="AB17" s="84" t="inlineStr"/>
      <c r="AC17" s="84" t="inlineStr"/>
      <c r="AD17" s="84" t="inlineStr"/>
      <c r="AE17" s="84" t="inlineStr"/>
      <c r="AF17" s="84" t="n">
        <v>0.0001037441811588046</v>
      </c>
      <c r="AG17" s="84" t="n">
        <v>9.847816070932412e-05</v>
      </c>
      <c r="AH17" s="84" t="n">
        <v>0.0001130954128155233</v>
      </c>
      <c r="AI17" s="84" t="n">
        <v>0.0001123772278785427</v>
      </c>
      <c r="AJ17" s="84" t="n">
        <v>9.08559539420884e-05</v>
      </c>
      <c r="AK17" s="84" t="n">
        <v>9.241947685340318e-05</v>
      </c>
      <c r="AL17" s="84" t="n">
        <v>0.0001037103981554409</v>
      </c>
      <c r="AM17" s="84" t="n">
        <v>9.855119547697589e-05</v>
      </c>
      <c r="AN17" s="84" t="n">
        <v>8.089910153236198e-05</v>
      </c>
      <c r="AO17" s="84" t="n">
        <v>8.818687922085362e-05</v>
      </c>
      <c r="AP17" s="84" t="n">
        <v>8.681180171211035e-05</v>
      </c>
      <c r="AQ17" s="84" t="n">
        <v>8.500032415377855e-05</v>
      </c>
      <c r="AR17" s="84" t="n">
        <v>8.758887065901013e-05</v>
      </c>
      <c r="AS17" s="84" t="n">
        <v>7.459995250119456e-05</v>
      </c>
      <c r="AT17" s="84" t="n">
        <v>8.117116813983086e-05</v>
      </c>
      <c r="AU17" s="84" t="n">
        <v>8.214534865880406e-05</v>
      </c>
      <c r="AV17" s="84" t="n">
        <v>9.227328495526062e-05</v>
      </c>
      <c r="AW17" s="84" t="n">
        <v>7.950789650833385e-05</v>
      </c>
      <c r="AX17" s="84" t="n">
        <v>7.983614442441225e-05</v>
      </c>
      <c r="AY17" s="84" t="n">
        <v>7.368253015573157e-05</v>
      </c>
      <c r="AZ17" s="84" t="n">
        <v>6.719318929833272e-05</v>
      </c>
      <c r="BA17" s="84" t="n">
        <v>5.729462609731633e-05</v>
      </c>
      <c r="BB17" s="84" t="n">
        <v>5.693149539012236e-05</v>
      </c>
      <c r="BC17" s="84" t="n">
        <v>5.355115513346279e-05</v>
      </c>
      <c r="BD17" s="84" t="n">
        <v>5.55434966896901e-05</v>
      </c>
      <c r="BE17" s="84" t="n">
        <v>6.020222223410068e-05</v>
      </c>
      <c r="BF17" s="84" t="n">
        <v>4.697083742581129e-05</v>
      </c>
      <c r="BG17" s="84" t="n">
        <v>4.550347833557168e-05</v>
      </c>
      <c r="BH17" s="84" t="n">
        <v>4.61571657197576e-05</v>
      </c>
      <c r="BI17" s="84" t="n">
        <v>3.564930267783969e-05</v>
      </c>
      <c r="BJ17" s="84" t="n">
        <v>3.572054676250244e-05</v>
      </c>
      <c r="BK17" s="84" t="n">
        <v>3.793868711188378e-05</v>
      </c>
      <c r="BL17" s="84" t="n">
        <v>3.351931254919115e-05</v>
      </c>
      <c r="BM17" s="84" t="n">
        <v>3.034365696558916e-05</v>
      </c>
      <c r="BN17" s="84" t="n">
        <v>3.458011996157979e-05</v>
      </c>
      <c r="BO17" s="84" t="n">
        <v>3.167459352698007e-05</v>
      </c>
      <c r="BP17" s="84" t="n">
        <v>2.924075000203061e-05</v>
      </c>
      <c r="BQ17" s="84" t="n">
        <v>3.22116989669478e-05</v>
      </c>
      <c r="BR17" s="84" t="n">
        <v>3.039384624379623e-05</v>
      </c>
      <c r="BS17" s="84" t="n">
        <v>3.2077758359417e-05</v>
      </c>
      <c r="BT17" s="84" t="n">
        <v>2.174494383789931e-05</v>
      </c>
      <c r="BU17" s="84" t="n">
        <v>2.07702156041729e-05</v>
      </c>
      <c r="BV17" s="84" t="n">
        <v>1.700728076965504e-05</v>
      </c>
      <c r="BW17" s="86" t="n">
        <v>1.793301659640909e-05</v>
      </c>
      <c r="BX17" s="85" t="n">
        <v>1.676396243706225e-05</v>
      </c>
      <c r="BY17" s="85" t="n">
        <v>1.779922474487778e-05</v>
      </c>
      <c r="BZ17" s="85" t="n">
        <v>1.557431283368593e-05</v>
      </c>
      <c r="CA17" s="85" t="n">
        <v>1.491765203236574e-05</v>
      </c>
      <c r="CB17" s="87" t="n">
        <v>1.672779492939984e-05</v>
      </c>
      <c r="CC17" s="85" t="n">
        <v>9.074005318879451e-06</v>
      </c>
      <c r="CD17" s="85" t="n">
        <v>1.239946206173791e-05</v>
      </c>
      <c r="CE17" s="85" t="n">
        <v>1.066650893162549e-05</v>
      </c>
      <c r="CF17" s="85" t="n">
        <v>1.150452870979107e-05</v>
      </c>
      <c r="CG17" s="95" t="n">
        <v>1.756913048292685e-05</v>
      </c>
      <c r="CH17" s="96" t="n">
        <v>1.155645439089707e-05</v>
      </c>
      <c r="CI17" s="84" t="n">
        <v>1.511689136246022e-05</v>
      </c>
      <c r="CJ17" s="84" t="n">
        <v>1.431188458896267e-05</v>
      </c>
      <c r="CK17" s="84" t="n">
        <v>1.463391790957409e-05</v>
      </c>
      <c r="CL17" s="95" t="n">
        <v>1.598453306134255e-05</v>
      </c>
      <c r="CM17" s="96" t="n">
        <v>1.453776051929581e-05</v>
      </c>
      <c r="CN17" s="84" t="n">
        <v>1.450248304432077e-05</v>
      </c>
      <c r="CO17" s="84" t="n">
        <v>1.521068579804158e-05</v>
      </c>
      <c r="CP17" s="84" t="inlineStr"/>
      <c r="CQ17" s="95" t="inlineStr"/>
      <c r="CR17" s="96" t="inlineStr"/>
      <c r="CS17" s="84" t="inlineStr"/>
      <c r="CT17" s="84" t="inlineStr"/>
      <c r="CU17" s="84" t="inlineStr"/>
      <c r="CV17" s="95" t="inlineStr"/>
      <c r="CW17" s="96" t="inlineStr"/>
      <c r="CX17" s="84" t="inlineStr"/>
      <c r="CY17" s="84" t="inlineStr"/>
      <c r="CZ17" s="84" t="inlineStr"/>
      <c r="DA17" s="84" t="inlineStr"/>
      <c r="DB17" s="84" t="inlineStr"/>
      <c r="DC17" s="84" t="inlineStr"/>
      <c r="DD17" s="84" t="inlineStr"/>
      <c r="DE17" s="84" t="inlineStr"/>
      <c r="DF17" s="84" t="inlineStr"/>
      <c r="DG17" s="84" t="inlineStr"/>
      <c r="DH17" s="84" t="inlineStr"/>
      <c r="DI17" s="84" t="inlineStr"/>
      <c r="DJ17" s="84" t="inlineStr"/>
      <c r="DK17" s="84" t="inlineStr"/>
      <c r="DL17" s="84" t="inlineStr"/>
      <c r="DM17" s="84" t="inlineStr"/>
      <c r="DN17" s="84" t="inlineStr"/>
      <c r="DO17" s="84" t="inlineStr"/>
      <c r="DP17" s="84" t="inlineStr"/>
      <c r="DQ17" s="84" t="inlineStr"/>
      <c r="DR17" s="84" t="inlineStr"/>
      <c r="DS17" s="84" t="inlineStr"/>
      <c r="DT17" s="84" t="inlineStr"/>
      <c r="DU17" s="84" t="inlineStr"/>
      <c r="DV17" s="84" t="inlineStr"/>
      <c r="DW17" s="84" t="inlineStr"/>
      <c r="DX17" s="84" t="inlineStr"/>
      <c r="DY17" s="84" t="inlineStr"/>
      <c r="DZ17" s="84" t="inlineStr"/>
      <c r="EA17" s="84" t="inlineStr"/>
      <c r="EB17" s="84" t="inlineStr"/>
      <c r="EC17" s="84" t="inlineStr"/>
      <c r="ED17" s="84" t="inlineStr"/>
      <c r="EE17" s="84" t="inlineStr"/>
      <c r="EF17" s="84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4" t="inlineStr"/>
      <c r="C18" s="84" t="inlineStr"/>
      <c r="D18" s="84" t="inlineStr"/>
      <c r="E18" s="84" t="inlineStr"/>
      <c r="F18" s="84" t="inlineStr"/>
      <c r="G18" s="84" t="inlineStr"/>
      <c r="H18" s="84" t="inlineStr"/>
      <c r="I18" s="84" t="inlineStr"/>
      <c r="J18" s="84" t="inlineStr"/>
      <c r="K18" s="84" t="inlineStr"/>
      <c r="L18" s="84" t="inlineStr"/>
      <c r="M18" s="84" t="inlineStr"/>
      <c r="N18" s="84" t="inlineStr"/>
      <c r="O18" s="84" t="inlineStr"/>
      <c r="P18" s="84" t="inlineStr"/>
      <c r="Q18" s="84" t="inlineStr"/>
      <c r="R18" s="84" t="inlineStr"/>
      <c r="S18" s="84" t="inlineStr"/>
      <c r="T18" s="84" t="inlineStr"/>
      <c r="U18" s="84" t="inlineStr"/>
      <c r="V18" s="84" t="inlineStr"/>
      <c r="W18" s="84" t="inlineStr"/>
      <c r="X18" s="84" t="inlineStr"/>
      <c r="Y18" s="84" t="inlineStr"/>
      <c r="Z18" s="84" t="inlineStr"/>
      <c r="AA18" s="84" t="n">
        <v>0.0001434569899769977</v>
      </c>
      <c r="AB18" s="84" t="n">
        <v>0.0001509408534222806</v>
      </c>
      <c r="AC18" s="84" t="n">
        <v>0.0001665310227207929</v>
      </c>
      <c r="AD18" s="84" t="n">
        <v>0.0001475858794791384</v>
      </c>
      <c r="AE18" s="84" t="n">
        <v>0.0001400078921186914</v>
      </c>
      <c r="AF18" s="84" t="n">
        <v>0.0001435736743078281</v>
      </c>
      <c r="AG18" s="84" t="n">
        <v>0.000165588991060103</v>
      </c>
      <c r="AH18" s="84" t="n">
        <v>0.0001299789027993394</v>
      </c>
      <c r="AI18" s="84" t="n">
        <v>0.0001348140976787119</v>
      </c>
      <c r="AJ18" s="84" t="n">
        <v>0.0001387664869073057</v>
      </c>
      <c r="AK18" s="84" t="n">
        <v>0.0001337975503873978</v>
      </c>
      <c r="AL18" s="84" t="n">
        <v>0.0001283822335215557</v>
      </c>
      <c r="AM18" s="84" t="n">
        <v>0.0001336652067146345</v>
      </c>
      <c r="AN18" s="84" t="n">
        <v>0.0001138308747306249</v>
      </c>
      <c r="AO18" s="84" t="n">
        <v>0.0001262966664491056</v>
      </c>
      <c r="AP18" s="84" t="n">
        <v>0.0001226440934447361</v>
      </c>
      <c r="AQ18" s="84" t="n">
        <v>0.0001291094841350974</v>
      </c>
      <c r="AR18" s="84" t="n">
        <v>0.0001185739261042965</v>
      </c>
      <c r="AS18" s="84" t="n">
        <v>0.0001037489711913244</v>
      </c>
      <c r="AT18" s="84" t="n">
        <v>0.0001062205624337288</v>
      </c>
      <c r="AU18" s="84" t="n">
        <v>0.0001112924571112258</v>
      </c>
      <c r="AV18" s="84" t="n">
        <v>0.000103349428757728</v>
      </c>
      <c r="AW18" s="84" t="n">
        <v>8.615010193787731e-05</v>
      </c>
      <c r="AX18" s="84" t="n">
        <v>8.112256808812434e-05</v>
      </c>
      <c r="AY18" s="84" t="n">
        <v>7.592479982353169e-05</v>
      </c>
      <c r="AZ18" s="84" t="n">
        <v>8.308846708439631e-05</v>
      </c>
      <c r="BA18" s="84" t="n">
        <v>7.210572267067977e-05</v>
      </c>
      <c r="BB18" s="84" t="n">
        <v>7.395819862070014e-05</v>
      </c>
      <c r="BC18" s="84" t="n">
        <v>5.491264419549745e-05</v>
      </c>
      <c r="BD18" s="84" t="n">
        <v>6.451762497063956e-05</v>
      </c>
      <c r="BE18" s="84" t="n">
        <v>6.187884302081354e-05</v>
      </c>
      <c r="BF18" s="84" t="n">
        <v>5.496115502594638e-05</v>
      </c>
      <c r="BG18" s="84" t="n">
        <v>5.179139658583715e-05</v>
      </c>
      <c r="BH18" s="84" t="n">
        <v>3.939820156301758e-05</v>
      </c>
      <c r="BI18" s="84" t="n">
        <v>4.494824460988488e-05</v>
      </c>
      <c r="BJ18" s="84" t="n">
        <v>4.275302143618681e-05</v>
      </c>
      <c r="BK18" s="84" t="n">
        <v>3.966403679412338e-05</v>
      </c>
      <c r="BL18" s="84" t="n">
        <v>3.751134063786727e-05</v>
      </c>
      <c r="BM18" s="84" t="n">
        <v>4.239590950607343e-05</v>
      </c>
      <c r="BN18" s="84" t="n">
        <v>4.061309076747614e-05</v>
      </c>
      <c r="BO18" s="84" t="n">
        <v>2.847833734245038e-05</v>
      </c>
      <c r="BP18" s="84" t="n">
        <v>2.706595652028272e-05</v>
      </c>
      <c r="BQ18" s="84" t="n">
        <v>2.522075461028757e-05</v>
      </c>
      <c r="BR18" s="86" t="n">
        <v>2.640923266774064e-05</v>
      </c>
      <c r="BS18" s="85" t="n">
        <v>3.406046617782299e-05</v>
      </c>
      <c r="BT18" s="85" t="n">
        <v>2.852531136992e-05</v>
      </c>
      <c r="BU18" s="85" t="n">
        <v>2.208091045318479e-05</v>
      </c>
      <c r="BV18" s="85" t="n">
        <v>2.006772996312761e-05</v>
      </c>
      <c r="BW18" s="87" t="n">
        <v>2.635362627284547e-05</v>
      </c>
      <c r="BX18" s="85" t="n">
        <v>2.170757416731014e-05</v>
      </c>
      <c r="BY18" s="85" t="n">
        <v>1.804834894849746e-05</v>
      </c>
      <c r="BZ18" s="85" t="n">
        <v>1.800266787923346e-05</v>
      </c>
      <c r="CA18" s="85" t="n">
        <v>2.008291624900022e-05</v>
      </c>
      <c r="CB18" s="95" t="n">
        <v>2.204558679260498e-05</v>
      </c>
      <c r="CC18" s="96" t="n">
        <v>2.073015641766773e-05</v>
      </c>
      <c r="CD18" s="84" t="n">
        <v>2.315760757061729e-05</v>
      </c>
      <c r="CE18" s="84" t="n">
        <v>2.116790187330433e-05</v>
      </c>
      <c r="CF18" s="84" t="n">
        <v>2.238683589316462e-05</v>
      </c>
      <c r="CG18" s="95" t="n">
        <v>2.255017282347567e-05</v>
      </c>
      <c r="CH18" s="96" t="n">
        <v>2.29228843941003e-05</v>
      </c>
      <c r="CI18" s="84" t="n">
        <v>2.470642119886959e-05</v>
      </c>
      <c r="CJ18" s="84" t="n">
        <v>2.397676856641074e-05</v>
      </c>
      <c r="CK18" s="84" t="inlineStr"/>
      <c r="CL18" s="95" t="inlineStr"/>
      <c r="CM18" s="96" t="inlineStr"/>
      <c r="CN18" s="84" t="inlineStr"/>
      <c r="CO18" s="84" t="inlineStr"/>
      <c r="CP18" s="84" t="inlineStr"/>
      <c r="CQ18" s="95" t="inlineStr"/>
      <c r="CR18" s="96" t="inlineStr"/>
      <c r="CS18" s="84" t="inlineStr"/>
      <c r="CT18" s="84" t="inlineStr"/>
      <c r="CU18" s="84" t="inlineStr"/>
      <c r="CV18" s="84" t="inlineStr"/>
      <c r="CW18" s="84" t="inlineStr"/>
      <c r="CX18" s="84" t="inlineStr"/>
      <c r="CY18" s="84" t="inlineStr"/>
      <c r="CZ18" s="84" t="inlineStr"/>
      <c r="DA18" s="84" t="inlineStr"/>
      <c r="DB18" s="84" t="inlineStr"/>
      <c r="DC18" s="84" t="inlineStr"/>
      <c r="DD18" s="84" t="inlineStr"/>
      <c r="DE18" s="84" t="inlineStr"/>
      <c r="DF18" s="84" t="inlineStr"/>
      <c r="DG18" s="84" t="inlineStr"/>
      <c r="DH18" s="84" t="inlineStr"/>
      <c r="DI18" s="84" t="inlineStr"/>
      <c r="DJ18" s="84" t="inlineStr"/>
      <c r="DK18" s="84" t="inlineStr"/>
      <c r="DL18" s="84" t="inlineStr"/>
      <c r="DM18" s="84" t="inlineStr"/>
      <c r="DN18" s="84" t="inlineStr"/>
      <c r="DO18" s="84" t="inlineStr"/>
      <c r="DP18" s="84" t="inlineStr"/>
      <c r="DQ18" s="84" t="inlineStr"/>
      <c r="DR18" s="84" t="inlineStr"/>
      <c r="DS18" s="84" t="inlineStr"/>
      <c r="DT18" s="84" t="inlineStr"/>
      <c r="DU18" s="84" t="inlineStr"/>
      <c r="DV18" s="84" t="inlineStr"/>
      <c r="DW18" s="84" t="inlineStr"/>
      <c r="DX18" s="84" t="inlineStr"/>
      <c r="DY18" s="84" t="inlineStr"/>
      <c r="DZ18" s="84" t="inlineStr"/>
      <c r="EA18" s="84" t="inlineStr"/>
      <c r="EB18" s="84" t="inlineStr"/>
      <c r="EC18" s="84" t="inlineStr"/>
      <c r="ED18" s="84" t="inlineStr"/>
      <c r="EE18" s="84" t="inlineStr"/>
      <c r="EF18" s="84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4" t="inlineStr"/>
      <c r="C19" s="84" t="inlineStr"/>
      <c r="D19" s="84" t="inlineStr"/>
      <c r="E19" s="84" t="inlineStr"/>
      <c r="F19" s="84" t="inlineStr"/>
      <c r="G19" s="84" t="inlineStr"/>
      <c r="H19" s="84" t="inlineStr"/>
      <c r="I19" s="84" t="inlineStr"/>
      <c r="J19" s="84" t="inlineStr"/>
      <c r="K19" s="84" t="inlineStr"/>
      <c r="L19" s="84" t="inlineStr"/>
      <c r="M19" s="84" t="inlineStr"/>
      <c r="N19" s="84" t="inlineStr"/>
      <c r="O19" s="84" t="inlineStr"/>
      <c r="P19" s="84" t="inlineStr"/>
      <c r="Q19" s="84" t="inlineStr"/>
      <c r="R19" s="84" t="inlineStr"/>
      <c r="S19" s="84" t="inlineStr"/>
      <c r="T19" s="84" t="inlineStr"/>
      <c r="U19" s="84" t="inlineStr"/>
      <c r="V19" s="84" t="n">
        <v>0.0002842384992207241</v>
      </c>
      <c r="W19" s="84" t="n">
        <v>0.0002677355088155853</v>
      </c>
      <c r="X19" s="84" t="n">
        <v>0.0002477115456599936</v>
      </c>
      <c r="Y19" s="84" t="n">
        <v>0.0002893328248089746</v>
      </c>
      <c r="Z19" s="84" t="n">
        <v>0.0002345852441781864</v>
      </c>
      <c r="AA19" s="84" t="n">
        <v>0.000228575790610775</v>
      </c>
      <c r="AB19" s="84" t="n">
        <v>0.0002239294223097134</v>
      </c>
      <c r="AC19" s="84" t="n">
        <v>0.0002100659356500587</v>
      </c>
      <c r="AD19" s="84" t="n">
        <v>0.0002097564081275711</v>
      </c>
      <c r="AE19" s="84" t="n">
        <v>0.0001931946000239668</v>
      </c>
      <c r="AF19" s="84" t="n">
        <v>0.0001800724580553949</v>
      </c>
      <c r="AG19" s="84" t="n">
        <v>0.0001918182153528349</v>
      </c>
      <c r="AH19" s="84" t="n">
        <v>0.0001721669349213639</v>
      </c>
      <c r="AI19" s="84" t="n">
        <v>0.0001783653649682746</v>
      </c>
      <c r="AJ19" s="84" t="n">
        <v>0.0001874891812202115</v>
      </c>
      <c r="AK19" s="84" t="n">
        <v>0.0001699128172440113</v>
      </c>
      <c r="AL19" s="84" t="n">
        <v>0.000176436103359798</v>
      </c>
      <c r="AM19" s="84" t="n">
        <v>0.0001623359515023963</v>
      </c>
      <c r="AN19" s="84" t="n">
        <v>0.0001746493643113712</v>
      </c>
      <c r="AO19" s="84" t="n">
        <v>0.0001690099292712087</v>
      </c>
      <c r="AP19" s="84" t="n">
        <v>0.0001509657700334773</v>
      </c>
      <c r="AQ19" s="84" t="n">
        <v>0.0001445332376096809</v>
      </c>
      <c r="AR19" s="84" t="n">
        <v>0.0001286362557810263</v>
      </c>
      <c r="AS19" s="84" t="n">
        <v>0.0001324742181292048</v>
      </c>
      <c r="AT19" s="84" t="n">
        <v>0.0001250515907284861</v>
      </c>
      <c r="AU19" s="84" t="n">
        <v>0.0001104910970029644</v>
      </c>
      <c r="AV19" s="84" t="n">
        <v>0.0001183824414313488</v>
      </c>
      <c r="AW19" s="84" t="n">
        <v>0.000104757923368127</v>
      </c>
      <c r="AX19" s="84" t="n">
        <v>9.954424400568059e-05</v>
      </c>
      <c r="AY19" s="84" t="n">
        <v>8.843054790044508e-05</v>
      </c>
      <c r="AZ19" s="84" t="n">
        <v>8.20107422562076e-05</v>
      </c>
      <c r="BA19" s="84" t="n">
        <v>7.181724060533726e-05</v>
      </c>
      <c r="BB19" s="84" t="n">
        <v>8.395741679819994e-05</v>
      </c>
      <c r="BC19" s="84" t="n">
        <v>7.706378135145071e-05</v>
      </c>
      <c r="BD19" s="84" t="n">
        <v>7.302859312849625e-05</v>
      </c>
      <c r="BE19" s="84" t="n">
        <v>7.031422789224792e-05</v>
      </c>
      <c r="BF19" s="84" t="n">
        <v>6.318586477806488e-05</v>
      </c>
      <c r="BG19" s="84" t="n">
        <v>6.515950144375424e-05</v>
      </c>
      <c r="BH19" s="84" t="n">
        <v>6.865288897414411e-05</v>
      </c>
      <c r="BI19" s="84" t="n">
        <v>5.945977007824746e-05</v>
      </c>
      <c r="BJ19" s="84" t="n">
        <v>5.116558695649646e-05</v>
      </c>
      <c r="BK19" s="84" t="n">
        <v>4.248712754865351e-05</v>
      </c>
      <c r="BL19" s="84" t="n">
        <v>3.282731474074722e-05</v>
      </c>
      <c r="BM19" s="86" t="n">
        <v>3.933376686251451e-05</v>
      </c>
      <c r="BN19" s="85" t="n">
        <v>2.974289950985135e-05</v>
      </c>
      <c r="BO19" s="85" t="n">
        <v>4.23584477746813e-05</v>
      </c>
      <c r="BP19" s="85" t="n">
        <v>3.481536481331726e-05</v>
      </c>
      <c r="BQ19" s="85" t="n">
        <v>2.905322379698291e-05</v>
      </c>
      <c r="BR19" s="87" t="n">
        <v>3.414668459595253e-05</v>
      </c>
      <c r="BS19" s="85" t="n">
        <v>3.446258018580844e-05</v>
      </c>
      <c r="BT19" s="85" t="n">
        <v>3.208113422332609e-05</v>
      </c>
      <c r="BU19" s="85" t="n">
        <v>2.74707697101034e-05</v>
      </c>
      <c r="BV19" s="85" t="n">
        <v>2.410630250544837e-05</v>
      </c>
      <c r="BW19" s="95" t="n">
        <v>3.183468910627434e-05</v>
      </c>
      <c r="BX19" s="96" t="n">
        <v>3.495651621240851e-05</v>
      </c>
      <c r="BY19" s="84" t="n">
        <v>3.436915769070766e-05</v>
      </c>
      <c r="BZ19" s="84" t="n">
        <v>3.00439002918964e-05</v>
      </c>
      <c r="CA19" s="84" t="n">
        <v>3.15794058715916e-05</v>
      </c>
      <c r="CB19" s="95" t="n">
        <v>2.818695030929757e-05</v>
      </c>
      <c r="CC19" s="96" t="n">
        <v>3.693013750201681e-05</v>
      </c>
      <c r="CD19" s="84" t="n">
        <v>3.891720417402792e-05</v>
      </c>
      <c r="CE19" s="84" t="n">
        <v>3.346291677123828e-05</v>
      </c>
      <c r="CF19" s="84" t="inlineStr"/>
      <c r="CG19" s="95" t="inlineStr"/>
      <c r="CH19" s="96" t="inlineStr"/>
      <c r="CI19" s="84" t="inlineStr"/>
      <c r="CJ19" s="84" t="inlineStr"/>
      <c r="CK19" s="84" t="inlineStr"/>
      <c r="CL19" s="95" t="inlineStr"/>
      <c r="CM19" s="96" t="inlineStr"/>
      <c r="CN19" s="84" t="inlineStr"/>
      <c r="CO19" s="84" t="inlineStr"/>
      <c r="CP19" s="84" t="inlineStr"/>
      <c r="CQ19" s="84" t="inlineStr"/>
      <c r="CR19" s="84" t="inlineStr"/>
      <c r="CS19" s="84" t="inlineStr"/>
      <c r="CT19" s="84" t="inlineStr"/>
      <c r="CU19" s="84" t="inlineStr"/>
      <c r="CV19" s="84" t="inlineStr"/>
      <c r="CW19" s="84" t="inlineStr"/>
      <c r="CX19" s="84" t="inlineStr"/>
      <c r="CY19" s="84" t="inlineStr"/>
      <c r="CZ19" s="84" t="inlineStr"/>
      <c r="DA19" s="84" t="inlineStr"/>
      <c r="DB19" s="84" t="inlineStr"/>
      <c r="DC19" s="84" t="inlineStr"/>
      <c r="DD19" s="84" t="inlineStr"/>
      <c r="DE19" s="84" t="inlineStr"/>
      <c r="DF19" s="84" t="inlineStr"/>
      <c r="DG19" s="84" t="inlineStr"/>
      <c r="DH19" s="84" t="inlineStr"/>
      <c r="DI19" s="84" t="inlineStr"/>
      <c r="DJ19" s="84" t="inlineStr"/>
      <c r="DK19" s="84" t="inlineStr"/>
      <c r="DL19" s="84" t="inlineStr"/>
      <c r="DM19" s="84" t="inlineStr"/>
      <c r="DN19" s="84" t="inlineStr"/>
      <c r="DO19" s="84" t="inlineStr"/>
      <c r="DP19" s="84" t="inlineStr"/>
      <c r="DQ19" s="84" t="inlineStr"/>
      <c r="DR19" s="84" t="inlineStr"/>
      <c r="DS19" s="84" t="inlineStr"/>
      <c r="DT19" s="84" t="inlineStr"/>
      <c r="DU19" s="84" t="inlineStr"/>
      <c r="DV19" s="84" t="inlineStr"/>
      <c r="DW19" s="84" t="inlineStr"/>
      <c r="DX19" s="84" t="inlineStr"/>
      <c r="DY19" s="84" t="inlineStr"/>
      <c r="DZ19" s="84" t="inlineStr"/>
      <c r="EA19" s="84" t="inlineStr"/>
      <c r="EB19" s="84" t="inlineStr"/>
      <c r="EC19" s="84" t="inlineStr"/>
      <c r="ED19" s="84" t="inlineStr"/>
      <c r="EE19" s="84" t="inlineStr"/>
      <c r="EF19" s="84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4" t="inlineStr"/>
      <c r="C20" s="84" t="inlineStr"/>
      <c r="D20" s="84" t="inlineStr"/>
      <c r="E20" s="84" t="inlineStr"/>
      <c r="F20" s="84" t="inlineStr"/>
      <c r="G20" s="84" t="inlineStr"/>
      <c r="H20" s="84" t="inlineStr"/>
      <c r="I20" s="84" t="inlineStr"/>
      <c r="J20" s="84" t="inlineStr"/>
      <c r="K20" s="84" t="inlineStr"/>
      <c r="L20" s="84" t="inlineStr"/>
      <c r="M20" s="84" t="inlineStr"/>
      <c r="N20" s="84" t="inlineStr"/>
      <c r="O20" s="84" t="inlineStr"/>
      <c r="P20" s="84" t="inlineStr"/>
      <c r="Q20" s="84" t="n">
        <v>0.0004117236566643406</v>
      </c>
      <c r="R20" s="84" t="n">
        <v>0.0004070812275981214</v>
      </c>
      <c r="S20" s="84" t="n">
        <v>0.0004340511641551568</v>
      </c>
      <c r="T20" s="84" t="n">
        <v>0.0004133992318136192</v>
      </c>
      <c r="U20" s="84" t="n">
        <v>0.0003392280309821032</v>
      </c>
      <c r="V20" s="84" t="n">
        <v>0.0003443526170798898</v>
      </c>
      <c r="W20" s="84" t="n">
        <v>0.0002794105656311288</v>
      </c>
      <c r="X20" s="84" t="n">
        <v>0.0003105270614630094</v>
      </c>
      <c r="Y20" s="84" t="n">
        <v>0.0003235712653000095</v>
      </c>
      <c r="Z20" s="84" t="n">
        <v>0.0002925977571290134</v>
      </c>
      <c r="AA20" s="84" t="n">
        <v>0.0002735414541712377</v>
      </c>
      <c r="AB20" s="84" t="n">
        <v>0.0002690744016068031</v>
      </c>
      <c r="AC20" s="84" t="n">
        <v>0.0002860976880555865</v>
      </c>
      <c r="AD20" s="84" t="n">
        <v>0.0002540706943822166</v>
      </c>
      <c r="AE20" s="84" t="n">
        <v>0.0002868747059534264</v>
      </c>
      <c r="AF20" s="84" t="n">
        <v>0.0002278893214296451</v>
      </c>
      <c r="AG20" s="84" t="n">
        <v>0.0002475507661316532</v>
      </c>
      <c r="AH20" s="84" t="n">
        <v>0.0002366125135715695</v>
      </c>
      <c r="AI20" s="84" t="n">
        <v>0.0002088849625750036</v>
      </c>
      <c r="AJ20" s="84" t="n">
        <v>0.0002531539724652862</v>
      </c>
      <c r="AK20" s="84" t="n">
        <v>0.0002123237561164408</v>
      </c>
      <c r="AL20" s="84" t="n">
        <v>0.0002070593112721469</v>
      </c>
      <c r="AM20" s="84" t="n">
        <v>0.000214303796168516</v>
      </c>
      <c r="AN20" s="84" t="n">
        <v>0.0001730261477974309</v>
      </c>
      <c r="AO20" s="84" t="n">
        <v>0.0001807701494044507</v>
      </c>
      <c r="AP20" s="84" t="n">
        <v>0.0001945017988377302</v>
      </c>
      <c r="AQ20" s="84" t="n">
        <v>0.0001838330495451812</v>
      </c>
      <c r="AR20" s="84" t="n">
        <v>0.0001727858435303526</v>
      </c>
      <c r="AS20" s="84" t="n">
        <v>0.0001666674001280717</v>
      </c>
      <c r="AT20" s="84" t="n">
        <v>0.0001398978491341595</v>
      </c>
      <c r="AU20" s="84" t="n">
        <v>0.00014418580047622</v>
      </c>
      <c r="AV20" s="84" t="n">
        <v>0.0001479314227548286</v>
      </c>
      <c r="AW20" s="84" t="n">
        <v>0.0001092583181171812</v>
      </c>
      <c r="AX20" s="84" t="n">
        <v>0.0001098175441622837</v>
      </c>
      <c r="AY20" s="84" t="n">
        <v>0.0001077223078146211</v>
      </c>
      <c r="AZ20" s="84" t="n">
        <v>9.686561614343609e-05</v>
      </c>
      <c r="BA20" s="84" t="n">
        <v>9.418286790661347e-05</v>
      </c>
      <c r="BB20" s="84" t="n">
        <v>0.0001124325499023195</v>
      </c>
      <c r="BC20" s="84" t="n">
        <v>9.895199499037063e-05</v>
      </c>
      <c r="BD20" s="84" t="n">
        <v>9.70339473989109e-05</v>
      </c>
      <c r="BE20" s="84" t="n">
        <v>8.791427873256684e-05</v>
      </c>
      <c r="BF20" s="84" t="n">
        <v>6.491411928939785e-05</v>
      </c>
      <c r="BG20" s="84" t="n">
        <v>6.27419932807853e-05</v>
      </c>
      <c r="BH20" s="86" t="n">
        <v>5.958455619013813e-05</v>
      </c>
      <c r="BI20" s="85" t="n">
        <v>5.935048083260603e-05</v>
      </c>
      <c r="BJ20" s="85" t="n">
        <v>6.286955122851418e-05</v>
      </c>
      <c r="BK20" s="85" t="n">
        <v>4.517288566802868e-05</v>
      </c>
      <c r="BL20" s="85" t="n">
        <v>4.957953636717321e-05</v>
      </c>
      <c r="BM20" s="87" t="n">
        <v>5.393100875704755e-05</v>
      </c>
      <c r="BN20" s="85" t="n">
        <v>5.092741053145271e-05</v>
      </c>
      <c r="BO20" s="85" t="n">
        <v>4.070187635650003e-05</v>
      </c>
      <c r="BP20" s="85" t="n">
        <v>4.481357552581262e-05</v>
      </c>
      <c r="BQ20" s="87" t="n">
        <v>4.351361425652796e-05</v>
      </c>
      <c r="BR20" s="95" t="n">
        <v>4.604603242791833e-05</v>
      </c>
      <c r="BS20" s="96" t="n">
        <v>4.628733932052266e-05</v>
      </c>
      <c r="BT20" s="84" t="n">
        <v>5.249963224267514e-05</v>
      </c>
      <c r="BU20" s="84" t="n">
        <v>5.982199056373123e-05</v>
      </c>
      <c r="BV20" s="84" t="n">
        <v>4.389003664818061e-05</v>
      </c>
      <c r="BW20" s="95" t="n">
        <v>5.325628228335788e-05</v>
      </c>
      <c r="BX20" s="96" t="n">
        <v>4.954630866823212e-05</v>
      </c>
      <c r="BY20" s="84" t="n">
        <v>4.630743452554574e-05</v>
      </c>
      <c r="BZ20" s="84" t="n">
        <v>6.331963375494552e-05</v>
      </c>
      <c r="CA20" s="84" t="inlineStr"/>
      <c r="CB20" s="95" t="inlineStr"/>
      <c r="CC20" s="96" t="inlineStr"/>
      <c r="CD20" s="84" t="inlineStr"/>
      <c r="CE20" s="84" t="inlineStr"/>
      <c r="CF20" s="84" t="inlineStr"/>
      <c r="CG20" s="95" t="inlineStr"/>
      <c r="CH20" s="96" t="inlineStr"/>
      <c r="CI20" s="84" t="inlineStr"/>
      <c r="CJ20" s="84" t="inlineStr"/>
      <c r="CK20" s="84" t="inlineStr"/>
      <c r="CL20" s="84" t="inlineStr"/>
      <c r="CM20" s="84" t="inlineStr"/>
      <c r="CN20" s="84" t="inlineStr"/>
      <c r="CO20" s="84" t="inlineStr"/>
      <c r="CP20" s="84" t="inlineStr"/>
      <c r="CQ20" s="84" t="inlineStr"/>
      <c r="CR20" s="84" t="inlineStr"/>
      <c r="CS20" s="84" t="inlineStr"/>
      <c r="CT20" s="84" t="inlineStr"/>
      <c r="CU20" s="84" t="inlineStr"/>
      <c r="CV20" s="84" t="inlineStr"/>
      <c r="CW20" s="84" t="inlineStr"/>
      <c r="CX20" s="84" t="inlineStr"/>
      <c r="CY20" s="84" t="inlineStr"/>
      <c r="CZ20" s="84" t="inlineStr"/>
      <c r="DA20" s="84" t="inlineStr"/>
      <c r="DB20" s="84" t="inlineStr"/>
      <c r="DC20" s="84" t="inlineStr"/>
      <c r="DD20" s="84" t="inlineStr"/>
      <c r="DE20" s="84" t="inlineStr"/>
      <c r="DF20" s="84" t="inlineStr"/>
      <c r="DG20" s="84" t="inlineStr"/>
      <c r="DH20" s="84" t="inlineStr"/>
      <c r="DI20" s="84" t="inlineStr"/>
      <c r="DJ20" s="84" t="inlineStr"/>
      <c r="DK20" s="84" t="inlineStr"/>
      <c r="DL20" s="84" t="inlineStr"/>
      <c r="DM20" s="84" t="inlineStr"/>
      <c r="DN20" s="84" t="inlineStr"/>
      <c r="DO20" s="84" t="inlineStr"/>
      <c r="DP20" s="84" t="inlineStr"/>
      <c r="DQ20" s="84" t="inlineStr"/>
      <c r="DR20" s="84" t="inlineStr"/>
      <c r="DS20" s="84" t="inlineStr"/>
      <c r="DT20" s="84" t="inlineStr"/>
      <c r="DU20" s="84" t="inlineStr"/>
      <c r="DV20" s="84" t="inlineStr"/>
      <c r="DW20" s="84" t="inlineStr"/>
      <c r="DX20" s="84" t="inlineStr"/>
      <c r="DY20" s="84" t="inlineStr"/>
      <c r="DZ20" s="84" t="inlineStr"/>
      <c r="EA20" s="84" t="inlineStr"/>
      <c r="EB20" s="84" t="inlineStr"/>
      <c r="EC20" s="84" t="inlineStr"/>
      <c r="ED20" s="84" t="inlineStr"/>
      <c r="EE20" s="84" t="inlineStr"/>
      <c r="EF20" s="84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4" t="inlineStr"/>
      <c r="C21" s="84" t="inlineStr"/>
      <c r="D21" s="84" t="inlineStr"/>
      <c r="E21" s="84" t="inlineStr"/>
      <c r="F21" s="84" t="inlineStr"/>
      <c r="G21" s="84" t="inlineStr"/>
      <c r="H21" s="84" t="inlineStr"/>
      <c r="I21" s="84" t="inlineStr"/>
      <c r="J21" s="84" t="inlineStr"/>
      <c r="K21" s="84" t="inlineStr"/>
      <c r="L21" s="84" t="n">
        <v>0.0006567180862955511</v>
      </c>
      <c r="M21" s="84" t="n">
        <v>0.0005759519950709225</v>
      </c>
      <c r="N21" s="84" t="n">
        <v>0.0004791839163590046</v>
      </c>
      <c r="O21" s="84" t="n">
        <v>0.0004423501854711135</v>
      </c>
      <c r="P21" s="84" t="n">
        <v>0.0004685759975434654</v>
      </c>
      <c r="Q21" s="84" t="n">
        <v>0.0004130068338223782</v>
      </c>
      <c r="R21" s="84" t="n">
        <v>0.0005513945687634976</v>
      </c>
      <c r="S21" s="84" t="n">
        <v>0.0003993180342441257</v>
      </c>
      <c r="T21" s="84" t="n">
        <v>0.0004507649891652489</v>
      </c>
      <c r="U21" s="84" t="n">
        <v>0.0003723692692951283</v>
      </c>
      <c r="V21" s="84" t="n">
        <v>0.0003526643415831777</v>
      </c>
      <c r="W21" s="84" t="n">
        <v>0.0003888388838883888</v>
      </c>
      <c r="X21" s="84" t="n">
        <v>0.0003549590457629276</v>
      </c>
      <c r="Y21" s="84" t="n">
        <v>0.0002980635382678703</v>
      </c>
      <c r="Z21" s="84" t="n">
        <v>0.0003106541839443164</v>
      </c>
      <c r="AA21" s="84" t="n">
        <v>0.0003161974992165642</v>
      </c>
      <c r="AB21" s="84" t="n">
        <v>0.0004239039988277223</v>
      </c>
      <c r="AC21" s="84" t="n">
        <v>0.0003757230863050379</v>
      </c>
      <c r="AD21" s="84" t="n">
        <v>0.000407083985044639</v>
      </c>
      <c r="AE21" s="84" t="n">
        <v>0.0003087611613987642</v>
      </c>
      <c r="AF21" s="84" t="n">
        <v>0.0003080928892161169</v>
      </c>
      <c r="AG21" s="84" t="n">
        <v>0.0003070297901975141</v>
      </c>
      <c r="AH21" s="84" t="n">
        <v>0.0003261215183130821</v>
      </c>
      <c r="AI21" s="84" t="n">
        <v>0.0003029779221582744</v>
      </c>
      <c r="AJ21" s="84" t="n">
        <v>0.0002583981630563691</v>
      </c>
      <c r="AK21" s="84" t="n">
        <v>0.0002758550027289941</v>
      </c>
      <c r="AL21" s="84" t="n">
        <v>0.0003183535077607362</v>
      </c>
      <c r="AM21" s="84" t="n">
        <v>0.0002725281121746278</v>
      </c>
      <c r="AN21" s="84" t="n">
        <v>0.0002058949690544764</v>
      </c>
      <c r="AO21" s="84" t="n">
        <v>0.0002223252381718243</v>
      </c>
      <c r="AP21" s="84" t="n">
        <v>0.0002443678910639915</v>
      </c>
      <c r="AQ21" s="84" t="n">
        <v>0.0001986759882820465</v>
      </c>
      <c r="AR21" s="84" t="n">
        <v>0.0001676354686021872</v>
      </c>
      <c r="AS21" s="84" t="n">
        <v>0.0002253969436174445</v>
      </c>
      <c r="AT21" s="84" t="n">
        <v>0.000182085499546923</v>
      </c>
      <c r="AU21" s="84" t="n">
        <v>0.0001709959738220709</v>
      </c>
      <c r="AV21" s="84" t="n">
        <v>0.0001602838682577144</v>
      </c>
      <c r="AW21" s="84" t="n">
        <v>0.0001636425062289728</v>
      </c>
      <c r="AX21" s="84" t="n">
        <v>0.0001602122381477398</v>
      </c>
      <c r="AY21" s="84" t="n">
        <v>0.0001225938850841867</v>
      </c>
      <c r="AZ21" s="84" t="n">
        <v>0.0001426559553055575</v>
      </c>
      <c r="BA21" s="84" t="n">
        <v>0.0001058652665985159</v>
      </c>
      <c r="BB21" s="84" t="n">
        <v>0.0001044175134274396</v>
      </c>
      <c r="BC21" s="86" t="n">
        <v>9.992651557777511e-05</v>
      </c>
      <c r="BD21" s="85" t="n">
        <v>9.196548031197065e-05</v>
      </c>
      <c r="BE21" s="85" t="n">
        <v>9.158426467852493e-05</v>
      </c>
      <c r="BF21" s="85" t="n">
        <v>6.155731807076629e-05</v>
      </c>
      <c r="BG21" s="85" t="n">
        <v>6.463407877970859e-05</v>
      </c>
      <c r="BH21" s="87" t="n">
        <v>7.95462272635713e-05</v>
      </c>
      <c r="BI21" s="85" t="n">
        <v>6.554060311602824e-05</v>
      </c>
      <c r="BJ21" s="85" t="n">
        <v>7.233343487834769e-05</v>
      </c>
      <c r="BK21" s="87" t="n">
        <v>6.459252879750242e-05</v>
      </c>
      <c r="BL21" s="87" t="n">
        <v>7.215481330586296e-05</v>
      </c>
      <c r="BM21" s="95" t="n">
        <v>7.264265354994798e-05</v>
      </c>
      <c r="BN21" s="96" t="n">
        <v>7.030503009055289e-05</v>
      </c>
      <c r="BO21" s="84" t="n">
        <v>8.569626501398562e-05</v>
      </c>
      <c r="BP21" s="84" t="n">
        <v>8.65428118526406e-05</v>
      </c>
      <c r="BQ21" s="84" t="n">
        <v>7.337327141204703e-05</v>
      </c>
      <c r="BR21" s="95" t="n">
        <v>6.574489496192628e-05</v>
      </c>
      <c r="BS21" s="96" t="n">
        <v>6.851943211094667e-05</v>
      </c>
      <c r="BT21" s="84" t="n">
        <v>6.570315938334977e-05</v>
      </c>
      <c r="BU21" s="84" t="n">
        <v>6.037591292544199e-05</v>
      </c>
      <c r="BV21" s="84" t="inlineStr"/>
      <c r="BW21" s="95" t="inlineStr"/>
      <c r="BX21" s="96" t="inlineStr"/>
      <c r="BY21" s="84" t="inlineStr"/>
      <c r="BZ21" s="84" t="inlineStr"/>
      <c r="CA21" s="84" t="inlineStr"/>
      <c r="CB21" s="95" t="inlineStr"/>
      <c r="CC21" s="96" t="inlineStr"/>
      <c r="CD21" s="84" t="inlineStr"/>
      <c r="CE21" s="84" t="inlineStr"/>
      <c r="CF21" s="84" t="inlineStr"/>
      <c r="CG21" s="84" t="inlineStr"/>
      <c r="CH21" s="84" t="inlineStr"/>
      <c r="CI21" s="84" t="inlineStr"/>
      <c r="CJ21" s="84" t="inlineStr"/>
      <c r="CK21" s="84" t="inlineStr"/>
      <c r="CL21" s="84" t="inlineStr"/>
      <c r="CM21" s="84" t="inlineStr"/>
      <c r="CN21" s="84" t="inlineStr"/>
      <c r="CO21" s="84" t="inlineStr"/>
      <c r="CP21" s="84" t="inlineStr"/>
      <c r="CQ21" s="84" t="inlineStr"/>
      <c r="CR21" s="84" t="inlineStr"/>
      <c r="CS21" s="84" t="inlineStr"/>
      <c r="CT21" s="84" t="inlineStr"/>
      <c r="CU21" s="84" t="inlineStr"/>
      <c r="CV21" s="84" t="inlineStr"/>
      <c r="CW21" s="84" t="inlineStr"/>
      <c r="CX21" s="84" t="inlineStr"/>
      <c r="CY21" s="84" t="inlineStr"/>
      <c r="CZ21" s="84" t="inlineStr"/>
      <c r="DA21" s="84" t="inlineStr"/>
      <c r="DB21" s="84" t="inlineStr"/>
      <c r="DC21" s="84" t="inlineStr"/>
      <c r="DD21" s="84" t="inlineStr"/>
      <c r="DE21" s="84" t="inlineStr"/>
      <c r="DF21" s="84" t="inlineStr"/>
      <c r="DG21" s="84" t="inlineStr"/>
      <c r="DH21" s="84" t="inlineStr"/>
      <c r="DI21" s="84" t="inlineStr"/>
      <c r="DJ21" s="84" t="inlineStr"/>
      <c r="DK21" s="84" t="inlineStr"/>
      <c r="DL21" s="84" t="inlineStr"/>
      <c r="DM21" s="84" t="inlineStr"/>
      <c r="DN21" s="84" t="inlineStr"/>
      <c r="DO21" s="84" t="inlineStr"/>
      <c r="DP21" s="84" t="inlineStr"/>
      <c r="DQ21" s="84" t="inlineStr"/>
      <c r="DR21" s="84" t="inlineStr"/>
      <c r="DS21" s="84" t="inlineStr"/>
      <c r="DT21" s="84" t="inlineStr"/>
      <c r="DU21" s="84" t="inlineStr"/>
      <c r="DV21" s="84" t="inlineStr"/>
      <c r="DW21" s="84" t="inlineStr"/>
      <c r="DX21" s="84" t="inlineStr"/>
      <c r="DY21" s="84" t="inlineStr"/>
      <c r="DZ21" s="84" t="inlineStr"/>
      <c r="EA21" s="84" t="inlineStr"/>
      <c r="EB21" s="84" t="inlineStr"/>
      <c r="EC21" s="84" t="inlineStr"/>
      <c r="ED21" s="84" t="inlineStr"/>
      <c r="EE21" s="84" t="inlineStr"/>
      <c r="EF21" s="84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4" t="inlineStr"/>
      <c r="C22" s="84" t="inlineStr"/>
      <c r="D22" s="84" t="inlineStr"/>
      <c r="E22" s="84" t="inlineStr"/>
      <c r="F22" s="84" t="inlineStr"/>
      <c r="G22" s="84" t="n">
        <v>0.0004165625260351579</v>
      </c>
      <c r="H22" s="84" t="n">
        <v>0.00117850408548083</v>
      </c>
      <c r="I22" s="84" t="n">
        <v>0.0003066708578350571</v>
      </c>
      <c r="J22" s="84" t="n">
        <v>0.0008545669481990002</v>
      </c>
      <c r="K22" s="84" t="n">
        <v>0.0008029548739360849</v>
      </c>
      <c r="L22" s="84" t="n">
        <v>0.0007747733787867048</v>
      </c>
      <c r="M22" s="84" t="n">
        <v>0.0007952529516119166</v>
      </c>
      <c r="N22" s="84" t="n">
        <v>0.0004508566275924256</v>
      </c>
      <c r="O22" s="84" t="n">
        <v>0.0004811290495028333</v>
      </c>
      <c r="P22" s="84" t="n">
        <v>0.0003472652858737442</v>
      </c>
      <c r="Q22" s="84" t="n">
        <v>0.0003319344666524409</v>
      </c>
      <c r="R22" s="84" t="n">
        <v>0.0005812263876780006</v>
      </c>
      <c r="S22" s="84" t="n">
        <v>0.0004842146039124541</v>
      </c>
      <c r="T22" s="84" t="n">
        <v>0.0005573452530904793</v>
      </c>
      <c r="U22" s="84" t="n">
        <v>0.0005656148587023381</v>
      </c>
      <c r="V22" s="84" t="n">
        <v>0.0005379561700210476</v>
      </c>
      <c r="W22" s="84" t="n">
        <v>0.0004146069207462925</v>
      </c>
      <c r="X22" s="84" t="n">
        <v>0.0003960900256043909</v>
      </c>
      <c r="Y22" s="84" t="n">
        <v>0.0009035344140313579</v>
      </c>
      <c r="Z22" s="84" t="n">
        <v>0.0004747301159290943</v>
      </c>
      <c r="AA22" s="84" t="n">
        <v>0.0003940714144974495</v>
      </c>
      <c r="AB22" s="84" t="n">
        <v>0.0004100761570005858</v>
      </c>
      <c r="AC22" s="84" t="n">
        <v>0.000439397878440577</v>
      </c>
      <c r="AD22" s="84" t="n">
        <v>0.0004185424343432483</v>
      </c>
      <c r="AE22" s="84" t="n">
        <v>0.0002782557077202046</v>
      </c>
      <c r="AF22" s="84" t="n">
        <v>0.0004746603301909861</v>
      </c>
      <c r="AG22" s="84" t="n">
        <v>0.0004992012779552715</v>
      </c>
      <c r="AH22" s="84" t="n">
        <v>0.0002830358175674178</v>
      </c>
      <c r="AI22" s="84" t="n">
        <v>0.000278124789957841</v>
      </c>
      <c r="AJ22" s="84" t="n">
        <v>0.000362684392042045</v>
      </c>
      <c r="AK22" s="84" t="n">
        <v>0.0003666146073924169</v>
      </c>
      <c r="AL22" s="84" t="n">
        <v>0.0003532293007629753</v>
      </c>
      <c r="AM22" s="84" t="n">
        <v>0.0003560336753082429</v>
      </c>
      <c r="AN22" s="84" t="n">
        <v>0.0003143986064494201</v>
      </c>
      <c r="AO22" s="84" t="n">
        <v>0.0002490185168612772</v>
      </c>
      <c r="AP22" s="84" t="n">
        <v>0.000214583747268031</v>
      </c>
      <c r="AQ22" s="84" t="n">
        <v>0.0002413928366675719</v>
      </c>
      <c r="AR22" s="84" t="n">
        <v>0.0002553155274393271</v>
      </c>
      <c r="AS22" s="84" t="n">
        <v>0.0001827879072743059</v>
      </c>
      <c r="AT22" s="84" t="n">
        <v>0.0002076725570155565</v>
      </c>
      <c r="AU22" s="84" t="n">
        <v>0.0001777089508190479</v>
      </c>
      <c r="AV22" s="84" t="n">
        <v>0.0001156217882836588</v>
      </c>
      <c r="AW22" s="84" t="n">
        <v>0.0001324870982801913</v>
      </c>
      <c r="AX22" s="86" t="n">
        <v>0.0001256691884283811</v>
      </c>
      <c r="AY22" s="85" t="n">
        <v>8.191493718879638e-05</v>
      </c>
      <c r="AZ22" s="85" t="n">
        <v>0.0001259459637056588</v>
      </c>
      <c r="BA22" s="85" t="n">
        <v>9.777837245325937e-05</v>
      </c>
      <c r="BB22" s="85" t="n">
        <v>6.719752713100158e-05</v>
      </c>
      <c r="BC22" s="87" t="n">
        <v>5.82745358209089e-05</v>
      </c>
      <c r="BD22" s="85" t="n">
        <v>0.0001220018056267233</v>
      </c>
      <c r="BE22" s="87" t="n">
        <v>0.0001066704593941118</v>
      </c>
      <c r="BF22" s="87" t="n">
        <v>8.843296781039972e-05</v>
      </c>
      <c r="BG22" s="87" t="n">
        <v>0.0001118312094279035</v>
      </c>
      <c r="BH22" s="95" t="n">
        <v>0.0001289803330788121</v>
      </c>
      <c r="BI22" s="96" t="n">
        <v>9.867771857114664e-05</v>
      </c>
      <c r="BJ22" s="84" t="n">
        <v>9.885237104472834e-05</v>
      </c>
      <c r="BK22" s="84" t="n">
        <v>8.454589952387308e-05</v>
      </c>
      <c r="BL22" s="84" t="n">
        <v>0.0001190152339499456</v>
      </c>
      <c r="BM22" s="95" t="n">
        <v>0.0001137402095173101</v>
      </c>
      <c r="BN22" s="96" t="n">
        <v>7.853344402809254e-05</v>
      </c>
      <c r="BO22" s="84" t="n">
        <v>0.0001003469136156426</v>
      </c>
      <c r="BP22" s="84" t="n">
        <v>9.902004302250145e-05</v>
      </c>
      <c r="BQ22" s="84" t="inlineStr"/>
      <c r="BR22" s="95" t="inlineStr"/>
      <c r="BS22" s="96" t="inlineStr"/>
      <c r="BT22" s="84" t="inlineStr"/>
      <c r="BU22" s="84" t="inlineStr"/>
      <c r="BV22" s="84" t="inlineStr"/>
      <c r="BW22" s="95" t="inlineStr"/>
      <c r="BX22" s="96" t="inlineStr"/>
      <c r="BY22" s="84" t="inlineStr"/>
      <c r="BZ22" s="84" t="inlineStr"/>
      <c r="CA22" s="84" t="inlineStr"/>
      <c r="CB22" s="84" t="inlineStr"/>
      <c r="CC22" s="84" t="inlineStr"/>
      <c r="CD22" s="84" t="inlineStr"/>
      <c r="CE22" s="84" t="inlineStr"/>
      <c r="CF22" s="84" t="inlineStr"/>
      <c r="CG22" s="84" t="inlineStr"/>
      <c r="CH22" s="84" t="inlineStr"/>
      <c r="CI22" s="84" t="inlineStr"/>
      <c r="CJ22" s="84" t="inlineStr"/>
      <c r="CK22" s="84" t="inlineStr"/>
      <c r="CL22" s="84" t="inlineStr"/>
      <c r="CM22" s="84" t="inlineStr"/>
      <c r="CN22" s="84" t="inlineStr"/>
      <c r="CO22" s="84" t="inlineStr"/>
      <c r="CP22" s="84" t="inlineStr"/>
      <c r="CQ22" s="84" t="inlineStr"/>
      <c r="CR22" s="84" t="inlineStr"/>
      <c r="CS22" s="84" t="inlineStr"/>
      <c r="CT22" s="84" t="inlineStr"/>
      <c r="CU22" s="84" t="inlineStr"/>
      <c r="CV22" s="84" t="inlineStr"/>
      <c r="CW22" s="84" t="inlineStr"/>
      <c r="CX22" s="84" t="inlineStr"/>
      <c r="CY22" s="84" t="inlineStr"/>
      <c r="CZ22" s="84" t="inlineStr"/>
      <c r="DA22" s="84" t="inlineStr"/>
      <c r="DB22" s="84" t="inlineStr"/>
      <c r="DC22" s="84" t="inlineStr"/>
      <c r="DD22" s="84" t="inlineStr"/>
      <c r="DE22" s="84" t="inlineStr"/>
      <c r="DF22" s="84" t="inlineStr"/>
      <c r="DG22" s="84" t="inlineStr"/>
      <c r="DH22" s="84" t="inlineStr"/>
      <c r="DI22" s="84" t="inlineStr"/>
      <c r="DJ22" s="84" t="inlineStr"/>
      <c r="DK22" s="84" t="inlineStr"/>
      <c r="DL22" s="84" t="inlineStr"/>
      <c r="DM22" s="84" t="inlineStr"/>
      <c r="DN22" s="84" t="inlineStr"/>
      <c r="DO22" s="84" t="inlineStr"/>
      <c r="DP22" s="84" t="inlineStr"/>
      <c r="DQ22" s="84" t="inlineStr"/>
      <c r="DR22" s="84" t="inlineStr"/>
      <c r="DS22" s="84" t="inlineStr"/>
      <c r="DT22" s="84" t="inlineStr"/>
      <c r="DU22" s="84" t="inlineStr"/>
      <c r="DV22" s="84" t="inlineStr"/>
      <c r="DW22" s="84" t="inlineStr"/>
      <c r="DX22" s="84" t="inlineStr"/>
      <c r="DY22" s="84" t="inlineStr"/>
      <c r="DZ22" s="84" t="inlineStr"/>
      <c r="EA22" s="84" t="inlineStr"/>
      <c r="EB22" s="84" t="inlineStr"/>
      <c r="EC22" s="84" t="inlineStr"/>
      <c r="ED22" s="84" t="inlineStr"/>
      <c r="EE22" s="84" t="inlineStr"/>
      <c r="EF22" s="84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4" t="n">
        <v>0</v>
      </c>
      <c r="C23" s="84" t="n">
        <v>0.0005281225244256667</v>
      </c>
      <c r="D23" s="84" t="n">
        <v>0.0007969397513547975</v>
      </c>
      <c r="E23" s="84" t="n">
        <v>0</v>
      </c>
      <c r="F23" s="84" t="n">
        <v>0</v>
      </c>
      <c r="G23" s="84" t="n">
        <v>0</v>
      </c>
      <c r="H23" s="84" t="n">
        <v>0.0006832934745473181</v>
      </c>
      <c r="I23" s="84" t="n">
        <v>0</v>
      </c>
      <c r="J23" s="84" t="n">
        <v>0.0013271400132714</v>
      </c>
      <c r="K23" s="84" t="n">
        <v>0.000548847420417124</v>
      </c>
      <c r="L23" s="84" t="n">
        <v>0</v>
      </c>
      <c r="M23" s="84" t="n">
        <v>0.0004611482591653217</v>
      </c>
      <c r="N23" s="84" t="n">
        <v>0.0008056394763343403</v>
      </c>
      <c r="O23" s="84" t="n">
        <v>0.0007704160246533129</v>
      </c>
      <c r="P23" s="84" t="n">
        <v>0.0007241129616220131</v>
      </c>
      <c r="Q23" s="84" t="n">
        <v>0.001383125864453665</v>
      </c>
      <c r="R23" s="84" t="n">
        <v>0</v>
      </c>
      <c r="S23" s="84" t="n">
        <v>0.0005808212812917467</v>
      </c>
      <c r="T23" s="84" t="n">
        <v>0.0002635879593020191</v>
      </c>
      <c r="U23" s="84" t="n">
        <v>0</v>
      </c>
      <c r="V23" s="84" t="n">
        <v>0.0004384811014645269</v>
      </c>
      <c r="W23" s="84" t="n">
        <v>0</v>
      </c>
      <c r="X23" s="84" t="n">
        <v>0.0005571651437486072</v>
      </c>
      <c r="Y23" s="84" t="n">
        <v>0.0003351880404907153</v>
      </c>
      <c r="Z23" s="84" t="n">
        <v>0.0002885586495455201</v>
      </c>
      <c r="AA23" s="84" t="n">
        <v>0.0001336594624216421</v>
      </c>
      <c r="AB23" s="84" t="n">
        <v>0.0003643650938240116</v>
      </c>
      <c r="AC23" s="84" t="n">
        <v>0.0007704923446082047</v>
      </c>
      <c r="AD23" s="84" t="n">
        <v>0.000209229095398006</v>
      </c>
      <c r="AE23" s="84" t="n">
        <v>0.0005085590487911552</v>
      </c>
      <c r="AF23" s="84" t="n">
        <v>0.0003834502856704629</v>
      </c>
      <c r="AG23" s="84" t="n">
        <v>0.0006997227348663094</v>
      </c>
      <c r="AH23" s="84" t="n">
        <v>0.0008085773889418954</v>
      </c>
      <c r="AI23" s="84" t="n">
        <v>0.0005331261757336198</v>
      </c>
      <c r="AJ23" s="84" t="n">
        <v>0.0006206083340803618</v>
      </c>
      <c r="AK23" s="84" t="n">
        <v>0.0002661981579087473</v>
      </c>
      <c r="AL23" s="84" t="n">
        <v>0.0004439840165754033</v>
      </c>
      <c r="AM23" s="84" t="n">
        <v>0.0004167824395665463</v>
      </c>
      <c r="AN23" s="84" t="n">
        <v>0.0003428473472186509</v>
      </c>
      <c r="AO23" s="84" t="n">
        <v>0.0001200720432259356</v>
      </c>
      <c r="AP23" s="84" t="n">
        <v>0.0001297746247350435</v>
      </c>
      <c r="AQ23" s="84" t="n">
        <v>4.428894105141945e-05</v>
      </c>
      <c r="AR23" s="84" t="n">
        <v>0.000226736803918012</v>
      </c>
      <c r="AS23" s="86" t="n">
        <v>0.0003464853393390791</v>
      </c>
      <c r="AT23" s="85" t="n">
        <v>0.0001235127012227757</v>
      </c>
      <c r="AU23" s="85" t="n">
        <v>0.0001510916370778877</v>
      </c>
      <c r="AV23" s="85" t="n">
        <v>0.0001087547580206634</v>
      </c>
      <c r="AW23" s="85" t="n">
        <v>0.0001202790473899447</v>
      </c>
      <c r="AX23" s="87" t="n">
        <v>8.318544809228039e-05</v>
      </c>
      <c r="AY23" s="87" t="n">
        <v>0.0003175779389191764</v>
      </c>
      <c r="AZ23" s="87" t="n">
        <v>5.171433004085432e-05</v>
      </c>
      <c r="BA23" s="87" t="n">
        <v>9.673050880247628e-05</v>
      </c>
      <c r="BB23" s="87" t="n">
        <v>0.0001357588922074396</v>
      </c>
      <c r="BC23" s="95" t="n">
        <v>4.276977032633334e-05</v>
      </c>
      <c r="BD23" s="96" t="n">
        <v>0</v>
      </c>
      <c r="BE23" s="84" t="n">
        <v>3.736362277686444e-05</v>
      </c>
      <c r="BF23" s="84" t="n">
        <v>0.0001348344906627115</v>
      </c>
      <c r="BG23" s="84" t="n">
        <v>0.0001282010191981026</v>
      </c>
      <c r="BH23" s="95" t="n">
        <v>0.0001748404580820002</v>
      </c>
      <c r="BI23" s="96" t="n">
        <v>5.635390250774866e-05</v>
      </c>
      <c r="BJ23" s="84" t="n">
        <v>2.580844968642733e-05</v>
      </c>
      <c r="BK23" s="84" t="n">
        <v>7.092869302061661e-05</v>
      </c>
      <c r="BL23" s="84" t="inlineStr"/>
      <c r="BM23" s="95" t="inlineStr"/>
      <c r="BN23" s="96" t="inlineStr"/>
      <c r="BO23" s="84" t="inlineStr"/>
      <c r="BP23" s="84" t="inlineStr"/>
      <c r="BQ23" s="84" t="inlineStr"/>
      <c r="BR23" s="95" t="inlineStr"/>
      <c r="BS23" s="96" t="inlineStr"/>
      <c r="BT23" s="84" t="inlineStr"/>
      <c r="BU23" s="84" t="inlineStr"/>
      <c r="BV23" s="84" t="inlineStr"/>
      <c r="BW23" s="84" t="inlineStr"/>
      <c r="BX23" s="84" t="inlineStr"/>
      <c r="BY23" s="84" t="inlineStr"/>
      <c r="BZ23" s="84" t="inlineStr"/>
      <c r="CA23" s="84" t="inlineStr"/>
      <c r="CB23" s="84" t="inlineStr"/>
      <c r="CC23" s="84" t="inlineStr"/>
      <c r="CD23" s="84" t="inlineStr"/>
      <c r="CE23" s="84" t="inlineStr"/>
      <c r="CF23" s="84" t="inlineStr"/>
      <c r="CG23" s="84" t="inlineStr"/>
      <c r="CH23" s="84" t="inlineStr"/>
      <c r="CI23" s="84" t="inlineStr"/>
      <c r="CJ23" s="84" t="inlineStr"/>
      <c r="CK23" s="84" t="inlineStr"/>
      <c r="CL23" s="84" t="inlineStr"/>
      <c r="CM23" s="84" t="inlineStr"/>
      <c r="CN23" s="84" t="inlineStr"/>
      <c r="CO23" s="84" t="inlineStr"/>
      <c r="CP23" s="84" t="inlineStr"/>
      <c r="CQ23" s="84" t="inlineStr"/>
      <c r="CR23" s="84" t="inlineStr"/>
      <c r="CS23" s="84" t="inlineStr"/>
      <c r="CT23" s="84" t="inlineStr"/>
      <c r="CU23" s="84" t="inlineStr"/>
      <c r="CV23" s="84" t="inlineStr"/>
      <c r="CW23" s="84" t="inlineStr"/>
      <c r="CX23" s="84" t="inlineStr"/>
      <c r="CY23" s="84" t="inlineStr"/>
      <c r="CZ23" s="84" t="inlineStr"/>
      <c r="DA23" s="84" t="inlineStr"/>
      <c r="DB23" s="84" t="inlineStr"/>
      <c r="DC23" s="84" t="inlineStr"/>
      <c r="DD23" s="84" t="inlineStr"/>
      <c r="DE23" s="84" t="inlineStr"/>
      <c r="DF23" s="84" t="inlineStr"/>
      <c r="DG23" s="84" t="inlineStr"/>
      <c r="DH23" s="84" t="inlineStr"/>
      <c r="DI23" s="84" t="inlineStr"/>
      <c r="DJ23" s="84" t="inlineStr"/>
      <c r="DK23" s="84" t="inlineStr"/>
      <c r="DL23" s="84" t="inlineStr"/>
      <c r="DM23" s="84" t="inlineStr"/>
      <c r="DN23" s="84" t="inlineStr"/>
      <c r="DO23" s="84" t="inlineStr"/>
      <c r="DP23" s="84" t="inlineStr"/>
      <c r="DQ23" s="84" t="inlineStr"/>
      <c r="DR23" s="84" t="inlineStr"/>
      <c r="DS23" s="84" t="inlineStr"/>
      <c r="DT23" s="84" t="inlineStr"/>
      <c r="DU23" s="84" t="inlineStr"/>
      <c r="DV23" s="84" t="inlineStr"/>
      <c r="DW23" s="84" t="inlineStr"/>
      <c r="DX23" s="84" t="inlineStr"/>
      <c r="DY23" s="84" t="inlineStr"/>
      <c r="DZ23" s="84" t="inlineStr"/>
      <c r="EA23" s="84" t="inlineStr"/>
      <c r="EB23" s="84" t="inlineStr"/>
      <c r="EC23" s="84" t="inlineStr"/>
      <c r="ED23" s="84" t="inlineStr"/>
      <c r="EE23" s="84" t="inlineStr"/>
      <c r="EF23" s="84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95" t="n"/>
      <c r="AY24" s="95" t="n"/>
      <c r="BC24" s="95" t="n"/>
      <c r="BD24" s="95" t="n"/>
      <c r="BH24" s="95" t="n"/>
      <c r="BI24" s="95" t="n"/>
      <c r="BM24" s="95" t="n"/>
      <c r="BN24" s="95" t="n"/>
    </row>
    <row r="25">
      <c r="AX25" s="95" t="n"/>
      <c r="AY25" s="95" t="n"/>
      <c r="BC25" s="95" t="n"/>
      <c r="BD25" s="95" t="n"/>
      <c r="BH25" s="95" t="n"/>
      <c r="BI25" s="95" t="n"/>
    </row>
    <row r="26">
      <c r="AX26" s="95" t="n"/>
      <c r="AY26" s="95" t="n"/>
      <c r="BC26" s="95" t="n"/>
      <c r="BD26" s="95" t="n"/>
    </row>
    <row r="27">
      <c r="AX27" s="95" t="n"/>
      <c r="AY27" s="95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63"/>
  <sheetViews>
    <sheetView topLeftCell="A45" workbookViewId="0">
      <selection activeCell="D62" sqref="D6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Other Cancers of the Digestive System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161</v>
      </c>
      <c r="E2" t="n">
        <v>2</v>
      </c>
      <c r="H2" t="n">
        <v>2</v>
      </c>
      <c r="I2" t="n">
        <v>1</v>
      </c>
      <c r="J2" t="n">
        <v>2</v>
      </c>
      <c r="K2" t="n">
        <v>1</v>
      </c>
      <c r="N2" t="n">
        <v>4</v>
      </c>
      <c r="O2" t="n">
        <v>3</v>
      </c>
      <c r="P2" t="n">
        <v>3</v>
      </c>
      <c r="Q2" t="n">
        <v>13</v>
      </c>
      <c r="R2" t="n">
        <v>13</v>
      </c>
      <c r="S2" t="n">
        <v>16</v>
      </c>
      <c r="T2" t="n">
        <v>19</v>
      </c>
      <c r="U2" t="n">
        <v>20</v>
      </c>
      <c r="V2" t="n">
        <v>26</v>
      </c>
      <c r="W2" t="n">
        <v>14</v>
      </c>
      <c r="X2" t="n">
        <v>16</v>
      </c>
      <c r="Y2" t="n">
        <v>6</v>
      </c>
      <c r="Z2" t="n">
        <v>1</v>
      </c>
      <c r="AC2" t="n">
        <v>1</v>
      </c>
    </row>
    <row r="3" hidden="1">
      <c r="A3" t="n">
        <v>1959</v>
      </c>
      <c r="B3" t="n">
        <v>137</v>
      </c>
      <c r="F3" t="n">
        <v>1</v>
      </c>
      <c r="H3" t="n">
        <v>1</v>
      </c>
      <c r="J3" t="n">
        <v>1</v>
      </c>
      <c r="L3" t="n">
        <v>1</v>
      </c>
      <c r="N3" t="n">
        <v>1</v>
      </c>
      <c r="O3" t="n">
        <v>1</v>
      </c>
      <c r="P3" t="n">
        <v>5</v>
      </c>
      <c r="Q3" t="n">
        <v>7</v>
      </c>
      <c r="R3" t="n">
        <v>17</v>
      </c>
      <c r="S3" t="n">
        <v>27</v>
      </c>
      <c r="T3" t="n">
        <v>15</v>
      </c>
      <c r="U3" t="n">
        <v>24</v>
      </c>
      <c r="V3" t="n">
        <v>19</v>
      </c>
      <c r="W3" t="n">
        <v>9</v>
      </c>
      <c r="X3" t="n">
        <v>5</v>
      </c>
      <c r="Y3" t="n">
        <v>3</v>
      </c>
      <c r="AC3" t="n">
        <v>1</v>
      </c>
    </row>
    <row r="4" hidden="1">
      <c r="A4" t="n">
        <v>1960</v>
      </c>
      <c r="B4" t="n">
        <v>141</v>
      </c>
      <c r="H4" t="n">
        <v>0</v>
      </c>
      <c r="I4" t="n">
        <v>2</v>
      </c>
      <c r="J4" t="n">
        <v>1</v>
      </c>
      <c r="L4" t="n">
        <v>1</v>
      </c>
      <c r="O4" t="n">
        <v>4</v>
      </c>
      <c r="P4" t="n">
        <v>4</v>
      </c>
      <c r="Q4" t="n">
        <v>7</v>
      </c>
      <c r="R4" t="n">
        <v>10</v>
      </c>
      <c r="S4" t="n">
        <v>19</v>
      </c>
      <c r="T4" t="n">
        <v>16</v>
      </c>
      <c r="U4" t="n">
        <v>26</v>
      </c>
      <c r="V4" t="n">
        <v>26</v>
      </c>
      <c r="W4" t="n">
        <v>10</v>
      </c>
      <c r="X4" t="n">
        <v>9</v>
      </c>
      <c r="Y4" t="n">
        <v>4</v>
      </c>
      <c r="Z4" t="n">
        <v>2</v>
      </c>
    </row>
    <row r="5" hidden="1">
      <c r="A5" t="n">
        <v>1961</v>
      </c>
      <c r="B5" t="n">
        <v>161</v>
      </c>
      <c r="E5" t="n">
        <v>1</v>
      </c>
      <c r="H5" t="n">
        <v>1</v>
      </c>
      <c r="L5" t="n">
        <v>1</v>
      </c>
      <c r="M5" t="n">
        <v>3</v>
      </c>
      <c r="N5" t="n">
        <v>1</v>
      </c>
      <c r="O5" t="n">
        <v>2</v>
      </c>
      <c r="P5" t="n">
        <v>7</v>
      </c>
      <c r="Q5" t="n">
        <v>10</v>
      </c>
      <c r="R5" t="n">
        <v>10</v>
      </c>
      <c r="S5" t="n">
        <v>15</v>
      </c>
      <c r="T5" t="n">
        <v>28</v>
      </c>
      <c r="U5" t="n">
        <v>33</v>
      </c>
      <c r="V5" t="n">
        <v>14</v>
      </c>
      <c r="W5" t="n">
        <v>20</v>
      </c>
      <c r="X5" t="n">
        <v>11</v>
      </c>
      <c r="Y5" t="n">
        <v>5</v>
      </c>
    </row>
    <row r="6" hidden="1">
      <c r="A6" t="n">
        <v>1962</v>
      </c>
      <c r="B6" t="n">
        <v>174</v>
      </c>
      <c r="C6" t="n">
        <v>1</v>
      </c>
      <c r="E6" t="n">
        <v>1</v>
      </c>
      <c r="H6" t="n">
        <v>2</v>
      </c>
      <c r="L6" t="n">
        <v>2</v>
      </c>
      <c r="N6" t="n">
        <v>2</v>
      </c>
      <c r="O6" t="n">
        <v>5</v>
      </c>
      <c r="P6" t="n">
        <v>4</v>
      </c>
      <c r="Q6" t="n">
        <v>7</v>
      </c>
      <c r="R6" t="n">
        <v>17</v>
      </c>
      <c r="S6" t="n">
        <v>19</v>
      </c>
      <c r="T6" t="n">
        <v>29</v>
      </c>
      <c r="U6" t="n">
        <v>23</v>
      </c>
      <c r="V6" t="n">
        <v>20</v>
      </c>
      <c r="W6" t="n">
        <v>30</v>
      </c>
      <c r="X6" t="n">
        <v>8</v>
      </c>
      <c r="Y6" t="n">
        <v>5</v>
      </c>
      <c r="Z6" t="n">
        <v>1</v>
      </c>
    </row>
    <row r="7" hidden="1">
      <c r="A7" t="n">
        <v>1963</v>
      </c>
      <c r="B7" t="n">
        <v>144</v>
      </c>
      <c r="H7" t="n">
        <v>0</v>
      </c>
      <c r="L7" t="n">
        <v>1</v>
      </c>
      <c r="N7" t="n">
        <v>2</v>
      </c>
      <c r="O7" t="n">
        <v>2</v>
      </c>
      <c r="P7" t="n">
        <v>1</v>
      </c>
      <c r="Q7" t="n">
        <v>4</v>
      </c>
      <c r="R7" t="n">
        <v>14</v>
      </c>
      <c r="S7" t="n">
        <v>11</v>
      </c>
      <c r="T7" t="n">
        <v>27</v>
      </c>
      <c r="U7" t="n">
        <v>30</v>
      </c>
      <c r="V7" t="n">
        <v>18</v>
      </c>
      <c r="W7" t="n">
        <v>9</v>
      </c>
      <c r="X7" t="n">
        <v>13</v>
      </c>
      <c r="Y7" t="n">
        <v>10</v>
      </c>
      <c r="Z7" t="n">
        <v>2</v>
      </c>
    </row>
    <row r="8" hidden="1">
      <c r="A8" t="n">
        <v>1964</v>
      </c>
      <c r="B8" t="n">
        <v>176</v>
      </c>
      <c r="E8" t="n">
        <v>1</v>
      </c>
      <c r="H8" t="n">
        <v>1</v>
      </c>
      <c r="J8" t="n">
        <v>1</v>
      </c>
      <c r="K8" t="n">
        <v>1</v>
      </c>
      <c r="L8" t="n">
        <v>2</v>
      </c>
      <c r="M8" t="n">
        <v>2</v>
      </c>
      <c r="N8" t="n">
        <v>4</v>
      </c>
      <c r="O8" t="n">
        <v>4</v>
      </c>
      <c r="P8" t="n">
        <v>10</v>
      </c>
      <c r="Q8" t="n">
        <v>7</v>
      </c>
      <c r="R8" t="n">
        <v>11</v>
      </c>
      <c r="S8" t="n">
        <v>20</v>
      </c>
      <c r="T8" t="n">
        <v>30</v>
      </c>
      <c r="U8" t="n">
        <v>31</v>
      </c>
      <c r="V8" t="n">
        <v>26</v>
      </c>
      <c r="W8" t="n">
        <v>14</v>
      </c>
      <c r="X8" t="n">
        <v>9</v>
      </c>
      <c r="Y8" t="n">
        <v>1</v>
      </c>
      <c r="Z8" t="n">
        <v>1</v>
      </c>
      <c r="AB8" t="n">
        <v>1</v>
      </c>
    </row>
    <row r="9" hidden="1">
      <c r="A9" t="n">
        <v>1965</v>
      </c>
      <c r="B9" t="n">
        <v>170</v>
      </c>
      <c r="H9" t="n">
        <v>0</v>
      </c>
      <c r="K9" t="n">
        <v>1</v>
      </c>
      <c r="N9" t="n">
        <v>1</v>
      </c>
      <c r="O9" t="n">
        <v>5</v>
      </c>
      <c r="P9" t="n">
        <v>7</v>
      </c>
      <c r="Q9" t="n">
        <v>7</v>
      </c>
      <c r="R9" t="n">
        <v>16</v>
      </c>
      <c r="S9" t="n">
        <v>20</v>
      </c>
      <c r="T9" t="n">
        <v>30</v>
      </c>
      <c r="U9" t="n">
        <v>28</v>
      </c>
      <c r="V9" t="n">
        <v>23</v>
      </c>
      <c r="W9" t="n">
        <v>15</v>
      </c>
      <c r="X9" t="n">
        <v>8</v>
      </c>
      <c r="Y9" t="n">
        <v>8</v>
      </c>
      <c r="AB9" t="n">
        <v>1</v>
      </c>
    </row>
    <row r="10" hidden="1">
      <c r="A10" t="n">
        <v>1966</v>
      </c>
      <c r="B10" t="n">
        <v>172</v>
      </c>
      <c r="C10" t="n">
        <v>1</v>
      </c>
      <c r="E10" t="n">
        <v>1</v>
      </c>
      <c r="F10" t="n">
        <v>1</v>
      </c>
      <c r="H10" t="n">
        <v>3</v>
      </c>
      <c r="I10" t="n">
        <v>2</v>
      </c>
      <c r="J10" t="n">
        <v>1</v>
      </c>
      <c r="N10" t="n">
        <v>1</v>
      </c>
      <c r="O10" t="n">
        <v>2</v>
      </c>
      <c r="P10" t="n">
        <v>8</v>
      </c>
      <c r="Q10" t="n">
        <v>7</v>
      </c>
      <c r="R10" t="n">
        <v>9</v>
      </c>
      <c r="S10" t="n">
        <v>25</v>
      </c>
      <c r="T10" t="n">
        <v>25</v>
      </c>
      <c r="U10" t="n">
        <v>25</v>
      </c>
      <c r="V10" t="n">
        <v>32</v>
      </c>
      <c r="W10" t="n">
        <v>11</v>
      </c>
      <c r="X10" t="n">
        <v>13</v>
      </c>
      <c r="Y10" t="n">
        <v>5</v>
      </c>
      <c r="Z10" t="n">
        <v>2</v>
      </c>
      <c r="AA10" t="n">
        <v>1</v>
      </c>
    </row>
    <row r="11" hidden="1">
      <c r="A11" t="n">
        <v>1967</v>
      </c>
      <c r="B11" t="n">
        <v>147</v>
      </c>
      <c r="H11" t="n">
        <v>0</v>
      </c>
      <c r="K11" t="n">
        <v>3</v>
      </c>
      <c r="M11" t="n">
        <v>1</v>
      </c>
      <c r="N11" t="n">
        <v>1</v>
      </c>
      <c r="O11" t="n">
        <v>3</v>
      </c>
      <c r="P11" t="n">
        <v>5</v>
      </c>
      <c r="Q11" t="n">
        <v>7</v>
      </c>
      <c r="R11" t="n">
        <v>18</v>
      </c>
      <c r="S11" t="n">
        <v>18</v>
      </c>
      <c r="T11" t="n">
        <v>26</v>
      </c>
      <c r="U11" t="n">
        <v>30</v>
      </c>
      <c r="V11" t="n">
        <v>14</v>
      </c>
      <c r="W11" t="n">
        <v>10</v>
      </c>
      <c r="X11" t="n">
        <v>4</v>
      </c>
      <c r="Y11" t="n">
        <v>4</v>
      </c>
      <c r="Z11" t="n">
        <v>2</v>
      </c>
      <c r="AA11" t="n">
        <v>1</v>
      </c>
    </row>
    <row r="12" customFormat="1" s="24">
      <c r="A12" t="n">
        <v>1968</v>
      </c>
      <c r="B12" t="n">
        <v>142</v>
      </c>
      <c r="H12" t="n">
        <v>0</v>
      </c>
      <c r="K12" t="n">
        <v>2</v>
      </c>
      <c r="L12" t="n">
        <v>1</v>
      </c>
      <c r="M12" t="n">
        <v>1</v>
      </c>
      <c r="N12" t="n">
        <v>2</v>
      </c>
      <c r="O12" t="n">
        <v>2</v>
      </c>
      <c r="P12" t="n">
        <v>3</v>
      </c>
      <c r="Q12" t="n">
        <v>7</v>
      </c>
      <c r="R12" t="n">
        <v>9</v>
      </c>
      <c r="S12" t="n">
        <v>14</v>
      </c>
      <c r="T12" t="n">
        <v>16</v>
      </c>
      <c r="U12" t="n">
        <v>30</v>
      </c>
      <c r="V12" t="n">
        <v>22</v>
      </c>
      <c r="W12" t="n">
        <v>22</v>
      </c>
      <c r="X12" t="n">
        <v>9</v>
      </c>
      <c r="Y12" t="n">
        <v>1</v>
      </c>
      <c r="Z12" t="n">
        <v>1</v>
      </c>
    </row>
    <row r="13" customFormat="1" s="24">
      <c r="A13" t="n">
        <v>1969</v>
      </c>
      <c r="B13" t="n">
        <v>127</v>
      </c>
      <c r="H13" t="n">
        <v>0</v>
      </c>
      <c r="K13" t="n">
        <v>1</v>
      </c>
      <c r="L13" t="n">
        <v>2</v>
      </c>
      <c r="M13" t="n">
        <v>1</v>
      </c>
      <c r="N13" t="n">
        <v>2</v>
      </c>
      <c r="O13" t="n">
        <v>2</v>
      </c>
      <c r="P13" t="n">
        <v>5</v>
      </c>
      <c r="Q13" t="n">
        <v>5</v>
      </c>
      <c r="R13" t="n">
        <v>8</v>
      </c>
      <c r="S13" t="n">
        <v>16</v>
      </c>
      <c r="T13" t="n">
        <v>18</v>
      </c>
      <c r="U13" t="n">
        <v>17</v>
      </c>
      <c r="V13" t="n">
        <v>15</v>
      </c>
      <c r="W13" t="n">
        <v>26</v>
      </c>
      <c r="X13" t="n">
        <v>4</v>
      </c>
      <c r="Y13" t="n">
        <v>5</v>
      </c>
    </row>
    <row r="14" customFormat="1" s="24">
      <c r="A14" t="n">
        <v>1970</v>
      </c>
      <c r="B14" t="n">
        <v>152</v>
      </c>
      <c r="C14" t="n">
        <v>1</v>
      </c>
      <c r="D14" t="n">
        <v>1</v>
      </c>
      <c r="H14" t="n">
        <v>2</v>
      </c>
      <c r="K14" t="n">
        <v>1</v>
      </c>
      <c r="L14" t="n">
        <v>2</v>
      </c>
      <c r="M14" t="n">
        <v>2</v>
      </c>
      <c r="N14" t="n">
        <v>1</v>
      </c>
      <c r="O14" t="n">
        <v>3</v>
      </c>
      <c r="P14" t="n">
        <v>6</v>
      </c>
      <c r="Q14" t="n">
        <v>6</v>
      </c>
      <c r="R14" t="n">
        <v>15</v>
      </c>
      <c r="S14" t="n">
        <v>17</v>
      </c>
      <c r="T14" t="n">
        <v>24</v>
      </c>
      <c r="U14" t="n">
        <v>18</v>
      </c>
      <c r="V14" t="n">
        <v>18</v>
      </c>
      <c r="W14" t="n">
        <v>22</v>
      </c>
      <c r="X14" t="n">
        <v>4</v>
      </c>
      <c r="Y14" t="n">
        <v>8</v>
      </c>
      <c r="Z14" t="n">
        <v>1</v>
      </c>
      <c r="AA14" t="n">
        <v>1</v>
      </c>
      <c r="AC14" t="n">
        <v>1</v>
      </c>
    </row>
    <row r="15" customFormat="1" s="24">
      <c r="A15" t="n">
        <v>1971</v>
      </c>
      <c r="B15" t="n">
        <v>153</v>
      </c>
      <c r="H15" t="n">
        <v>0</v>
      </c>
      <c r="J15" t="n">
        <v>1</v>
      </c>
      <c r="M15" t="n">
        <v>2</v>
      </c>
      <c r="O15" t="n">
        <v>3</v>
      </c>
      <c r="P15" t="n">
        <v>4</v>
      </c>
      <c r="Q15" t="n">
        <v>6</v>
      </c>
      <c r="R15" t="n">
        <v>16</v>
      </c>
      <c r="S15" t="n">
        <v>14</v>
      </c>
      <c r="T15" t="n">
        <v>21</v>
      </c>
      <c r="U15" t="n">
        <v>19</v>
      </c>
      <c r="V15" t="n">
        <v>23</v>
      </c>
      <c r="W15" t="n">
        <v>17</v>
      </c>
      <c r="X15" t="n">
        <v>15</v>
      </c>
      <c r="Y15" t="n">
        <v>7</v>
      </c>
      <c r="Z15" t="n">
        <v>4</v>
      </c>
      <c r="AA15" t="n">
        <v>1</v>
      </c>
    </row>
    <row r="16" customFormat="1" s="24">
      <c r="A16" t="n">
        <v>1972</v>
      </c>
      <c r="B16" t="n">
        <v>132</v>
      </c>
      <c r="H16" t="n">
        <v>0</v>
      </c>
      <c r="K16" t="n">
        <v>2</v>
      </c>
      <c r="L16" t="n">
        <v>4</v>
      </c>
      <c r="N16" t="n">
        <v>2</v>
      </c>
      <c r="O16" t="n">
        <v>4</v>
      </c>
      <c r="P16" t="n">
        <v>2</v>
      </c>
      <c r="Q16" t="n">
        <v>2</v>
      </c>
      <c r="R16" t="n">
        <v>6</v>
      </c>
      <c r="S16" t="n">
        <v>12</v>
      </c>
      <c r="T16" t="n">
        <v>22</v>
      </c>
      <c r="U16" t="n">
        <v>24</v>
      </c>
      <c r="V16" t="n">
        <v>26</v>
      </c>
      <c r="W16" t="n">
        <v>16</v>
      </c>
      <c r="X16" t="n">
        <v>8</v>
      </c>
      <c r="AB16" t="n">
        <v>2</v>
      </c>
    </row>
    <row r="17" customFormat="1" s="24">
      <c r="A17" t="n">
        <v>1973</v>
      </c>
      <c r="B17" t="n">
        <v>160</v>
      </c>
      <c r="H17" t="n">
        <v>0</v>
      </c>
      <c r="M17" t="n">
        <v>1</v>
      </c>
      <c r="N17" t="n">
        <v>3</v>
      </c>
      <c r="O17" t="n">
        <v>2</v>
      </c>
      <c r="P17" t="n">
        <v>2</v>
      </c>
      <c r="Q17" t="n">
        <v>10</v>
      </c>
      <c r="R17" t="n">
        <v>9</v>
      </c>
      <c r="S17" t="n">
        <v>12</v>
      </c>
      <c r="T17" t="n">
        <v>25</v>
      </c>
      <c r="U17" t="n">
        <v>27</v>
      </c>
      <c r="V17" t="n">
        <v>32</v>
      </c>
      <c r="W17" t="n">
        <v>15</v>
      </c>
      <c r="X17" t="n">
        <v>15</v>
      </c>
      <c r="Y17" t="n">
        <v>2</v>
      </c>
      <c r="Z17" t="n">
        <v>3</v>
      </c>
      <c r="AA17" t="n">
        <v>1</v>
      </c>
      <c r="AB17" t="n">
        <v>1</v>
      </c>
    </row>
    <row r="18" customFormat="1" s="24">
      <c r="A18" t="n">
        <v>1974</v>
      </c>
      <c r="B18" t="n">
        <v>146</v>
      </c>
      <c r="E18" t="n">
        <v>1</v>
      </c>
      <c r="H18" t="n">
        <v>1</v>
      </c>
      <c r="K18" t="n">
        <v>2</v>
      </c>
      <c r="M18" t="n">
        <v>1</v>
      </c>
      <c r="P18" t="n">
        <v>5</v>
      </c>
      <c r="Q18" t="n">
        <v>5</v>
      </c>
      <c r="R18" t="n">
        <v>15</v>
      </c>
      <c r="S18" t="n">
        <v>14</v>
      </c>
      <c r="T18" t="n">
        <v>24</v>
      </c>
      <c r="U18" t="n">
        <v>21</v>
      </c>
      <c r="V18" t="n">
        <v>23</v>
      </c>
      <c r="W18" t="n">
        <v>19</v>
      </c>
      <c r="X18" t="n">
        <v>6</v>
      </c>
      <c r="Y18" t="n">
        <v>9</v>
      </c>
      <c r="AA18" t="n">
        <v>1</v>
      </c>
    </row>
    <row r="19" customFormat="1" s="24">
      <c r="A19" t="n">
        <v>1975</v>
      </c>
      <c r="B19" t="n">
        <v>142</v>
      </c>
      <c r="H19" t="n">
        <v>0</v>
      </c>
      <c r="K19" t="n">
        <v>1</v>
      </c>
      <c r="M19" t="n">
        <v>1</v>
      </c>
      <c r="N19" t="n">
        <v>1</v>
      </c>
      <c r="P19" t="n">
        <v>7</v>
      </c>
      <c r="Q19" t="n">
        <v>9</v>
      </c>
      <c r="R19" t="n">
        <v>10</v>
      </c>
      <c r="S19" t="n">
        <v>16</v>
      </c>
      <c r="T19" t="n">
        <v>18</v>
      </c>
      <c r="U19" t="n">
        <v>24</v>
      </c>
      <c r="V19" t="n">
        <v>21</v>
      </c>
      <c r="W19" t="n">
        <v>18</v>
      </c>
      <c r="X19" t="n">
        <v>10</v>
      </c>
      <c r="Y19" t="n">
        <v>3</v>
      </c>
      <c r="Z19" t="n">
        <v>3</v>
      </c>
    </row>
    <row r="20" customFormat="1" s="24">
      <c r="A20" t="n">
        <v>1976</v>
      </c>
      <c r="B20" t="n">
        <v>121</v>
      </c>
      <c r="H20" t="n">
        <v>0</v>
      </c>
      <c r="K20" t="n">
        <v>1</v>
      </c>
      <c r="L20" t="n">
        <v>2</v>
      </c>
      <c r="M20" t="n">
        <v>1</v>
      </c>
      <c r="O20" t="n">
        <v>2</v>
      </c>
      <c r="P20" t="n">
        <v>3</v>
      </c>
      <c r="Q20" t="n">
        <v>1</v>
      </c>
      <c r="R20" t="n">
        <v>11</v>
      </c>
      <c r="S20" t="n">
        <v>13</v>
      </c>
      <c r="T20" t="n">
        <v>8</v>
      </c>
      <c r="U20" t="n">
        <v>18</v>
      </c>
      <c r="V20" t="n">
        <v>23</v>
      </c>
      <c r="W20" t="n">
        <v>20</v>
      </c>
      <c r="X20" t="n">
        <v>7</v>
      </c>
      <c r="Y20" t="n">
        <v>8</v>
      </c>
      <c r="Z20" t="n">
        <v>2</v>
      </c>
      <c r="AA20" t="n">
        <v>1</v>
      </c>
    </row>
    <row r="21" customFormat="1" s="24">
      <c r="A21" t="n">
        <v>1977</v>
      </c>
      <c r="B21" t="n">
        <v>150</v>
      </c>
      <c r="C21" t="n">
        <v>1</v>
      </c>
      <c r="H21" t="n">
        <v>1</v>
      </c>
      <c r="K21" t="n">
        <v>1</v>
      </c>
      <c r="M21" t="n">
        <v>2</v>
      </c>
      <c r="N21" t="n">
        <v>1</v>
      </c>
      <c r="O21" t="n">
        <v>1</v>
      </c>
      <c r="Q21" t="n">
        <v>4</v>
      </c>
      <c r="R21" t="n">
        <v>14</v>
      </c>
      <c r="S21" t="n">
        <v>14</v>
      </c>
      <c r="T21" t="n">
        <v>19</v>
      </c>
      <c r="U21" t="n">
        <v>25</v>
      </c>
      <c r="V21" t="n">
        <v>23</v>
      </c>
      <c r="W21" t="n">
        <v>19</v>
      </c>
      <c r="X21" t="n">
        <v>16</v>
      </c>
      <c r="Y21" t="n">
        <v>4</v>
      </c>
      <c r="Z21" t="n">
        <v>4</v>
      </c>
      <c r="AA21" t="n">
        <v>1</v>
      </c>
      <c r="AC21" t="n">
        <v>1</v>
      </c>
    </row>
    <row r="22" customFormat="1" s="24">
      <c r="A22" t="n">
        <v>1978</v>
      </c>
      <c r="B22" t="n">
        <v>132</v>
      </c>
      <c r="H22" t="n">
        <v>0</v>
      </c>
      <c r="K22" t="n">
        <v>1</v>
      </c>
      <c r="L22" t="n">
        <v>2</v>
      </c>
      <c r="N22" t="n">
        <v>2</v>
      </c>
      <c r="Q22" t="n">
        <v>6</v>
      </c>
      <c r="R22" t="n">
        <v>3</v>
      </c>
      <c r="S22" t="n">
        <v>16</v>
      </c>
      <c r="T22" t="n">
        <v>24</v>
      </c>
      <c r="U22" t="n">
        <v>19</v>
      </c>
      <c r="V22" t="n">
        <v>30</v>
      </c>
      <c r="W22" t="n">
        <v>14</v>
      </c>
      <c r="X22" t="n">
        <v>5</v>
      </c>
      <c r="Y22" t="n">
        <v>8</v>
      </c>
      <c r="Z22" t="n">
        <v>2</v>
      </c>
    </row>
    <row r="23" customFormat="1" s="24">
      <c r="A23" t="n">
        <v>1979</v>
      </c>
      <c r="B23" t="n">
        <v>128</v>
      </c>
      <c r="H23" t="n">
        <v>0</v>
      </c>
      <c r="N23" t="n">
        <v>2</v>
      </c>
      <c r="O23" t="n">
        <v>2</v>
      </c>
      <c r="P23" t="n">
        <v>2</v>
      </c>
      <c r="Q23" t="n">
        <v>2</v>
      </c>
      <c r="R23" t="n">
        <v>5</v>
      </c>
      <c r="S23" t="n">
        <v>12</v>
      </c>
      <c r="T23" t="n">
        <v>16</v>
      </c>
      <c r="U23" t="n">
        <v>18</v>
      </c>
      <c r="V23" t="n">
        <v>20</v>
      </c>
      <c r="W23" t="n">
        <v>24</v>
      </c>
      <c r="X23" t="n">
        <v>17</v>
      </c>
      <c r="Y23" t="n">
        <v>8</v>
      </c>
    </row>
    <row r="24" customFormat="1" s="24">
      <c r="A24" t="n">
        <v>1980</v>
      </c>
      <c r="B24" t="n">
        <v>136</v>
      </c>
      <c r="H24" t="n">
        <v>0</v>
      </c>
      <c r="K24" t="n">
        <v>1</v>
      </c>
      <c r="L24" t="n">
        <v>2</v>
      </c>
      <c r="M24" t="n">
        <v>2</v>
      </c>
      <c r="N24" t="n">
        <v>2</v>
      </c>
      <c r="O24" t="n">
        <v>3</v>
      </c>
      <c r="P24" t="n">
        <v>2</v>
      </c>
      <c r="Q24" t="n">
        <v>4</v>
      </c>
      <c r="R24" t="n">
        <v>3</v>
      </c>
      <c r="S24" t="n">
        <v>11</v>
      </c>
      <c r="T24" t="n">
        <v>21</v>
      </c>
      <c r="U24" t="n">
        <v>23</v>
      </c>
      <c r="V24" t="n">
        <v>23</v>
      </c>
      <c r="W24" t="n">
        <v>19</v>
      </c>
      <c r="X24" t="n">
        <v>8</v>
      </c>
      <c r="Y24" t="n">
        <v>8</v>
      </c>
      <c r="Z24" t="n">
        <v>2</v>
      </c>
      <c r="AA24" t="n">
        <v>1</v>
      </c>
      <c r="AB24" t="n">
        <v>1</v>
      </c>
    </row>
    <row r="25" customFormat="1" s="24">
      <c r="A25" t="n">
        <v>1981</v>
      </c>
      <c r="B25" t="n">
        <v>108</v>
      </c>
      <c r="H25" t="n">
        <v>0</v>
      </c>
      <c r="K25" t="n">
        <v>2</v>
      </c>
      <c r="M25" t="n">
        <v>1</v>
      </c>
      <c r="N25" t="n">
        <v>5</v>
      </c>
      <c r="O25" t="n">
        <v>2</v>
      </c>
      <c r="P25" t="n">
        <v>1</v>
      </c>
      <c r="Q25" t="n">
        <v>1</v>
      </c>
      <c r="R25" t="n">
        <v>3</v>
      </c>
      <c r="S25" t="n">
        <v>12</v>
      </c>
      <c r="T25" t="n">
        <v>14</v>
      </c>
      <c r="U25" t="n">
        <v>19</v>
      </c>
      <c r="V25" t="n">
        <v>22</v>
      </c>
      <c r="W25" t="n">
        <v>8</v>
      </c>
      <c r="X25" t="n">
        <v>10</v>
      </c>
      <c r="Y25" t="n">
        <v>3</v>
      </c>
      <c r="Z25" t="n">
        <v>4</v>
      </c>
      <c r="AA25" t="n">
        <v>1</v>
      </c>
    </row>
    <row r="26" customFormat="1" s="24">
      <c r="A26" t="n">
        <v>1982</v>
      </c>
      <c r="B26" t="n">
        <v>126</v>
      </c>
      <c r="H26" t="n">
        <v>0</v>
      </c>
      <c r="L26" t="n">
        <v>2</v>
      </c>
      <c r="M26" t="n">
        <v>2</v>
      </c>
      <c r="N26" t="n">
        <v>2</v>
      </c>
      <c r="P26" t="n">
        <v>3</v>
      </c>
      <c r="Q26" t="n">
        <v>4</v>
      </c>
      <c r="R26" t="n">
        <v>10</v>
      </c>
      <c r="S26" t="n">
        <v>8</v>
      </c>
      <c r="T26" t="n">
        <v>16</v>
      </c>
      <c r="U26" t="n">
        <v>19</v>
      </c>
      <c r="V26" t="n">
        <v>24</v>
      </c>
      <c r="W26" t="n">
        <v>15</v>
      </c>
      <c r="X26" t="n">
        <v>13</v>
      </c>
      <c r="Y26" t="n">
        <v>5</v>
      </c>
      <c r="Z26" t="n">
        <v>2</v>
      </c>
      <c r="AC26" t="n">
        <v>1</v>
      </c>
    </row>
    <row r="27" customFormat="1" s="24">
      <c r="A27" t="n">
        <v>1983</v>
      </c>
      <c r="B27" t="n">
        <v>97</v>
      </c>
      <c r="H27" t="n">
        <v>0</v>
      </c>
      <c r="L27" t="n">
        <v>1</v>
      </c>
      <c r="O27" t="n">
        <v>2</v>
      </c>
      <c r="P27" t="n">
        <v>2</v>
      </c>
      <c r="Q27" t="n">
        <v>5</v>
      </c>
      <c r="R27" t="n">
        <v>5</v>
      </c>
      <c r="S27" t="n">
        <v>5</v>
      </c>
      <c r="T27" t="n">
        <v>16</v>
      </c>
      <c r="U27" t="n">
        <v>16</v>
      </c>
      <c r="V27" t="n">
        <v>20</v>
      </c>
      <c r="W27" t="n">
        <v>14</v>
      </c>
      <c r="X27" t="n">
        <v>8</v>
      </c>
      <c r="Y27" t="n">
        <v>2</v>
      </c>
      <c r="AB27" t="n">
        <v>1</v>
      </c>
    </row>
    <row r="28" customFormat="1" s="24">
      <c r="A28" t="n">
        <v>1984</v>
      </c>
      <c r="B28" t="n">
        <v>100</v>
      </c>
      <c r="H28" t="n">
        <v>0</v>
      </c>
      <c r="K28" t="n">
        <v>1</v>
      </c>
      <c r="L28" t="n">
        <v>1</v>
      </c>
      <c r="M28" t="n">
        <v>2</v>
      </c>
      <c r="N28" t="n">
        <v>2</v>
      </c>
      <c r="O28" t="n">
        <v>1</v>
      </c>
      <c r="P28" t="n">
        <v>2</v>
      </c>
      <c r="Q28" t="n">
        <v>2</v>
      </c>
      <c r="R28" t="n">
        <v>12</v>
      </c>
      <c r="S28" t="n">
        <v>9</v>
      </c>
      <c r="T28" t="n">
        <v>9</v>
      </c>
      <c r="U28" t="n">
        <v>17</v>
      </c>
      <c r="V28" t="n">
        <v>13</v>
      </c>
      <c r="W28" t="n">
        <v>14</v>
      </c>
      <c r="X28" t="n">
        <v>9</v>
      </c>
      <c r="Y28" t="n">
        <v>4</v>
      </c>
      <c r="Z28" t="n">
        <v>1</v>
      </c>
      <c r="AA28" t="n">
        <v>1</v>
      </c>
    </row>
    <row r="29" customFormat="1" s="24">
      <c r="A29" t="n">
        <v>1985</v>
      </c>
      <c r="B29" t="n">
        <v>96</v>
      </c>
      <c r="H29" t="n">
        <v>0</v>
      </c>
      <c r="L29" t="n">
        <v>2</v>
      </c>
      <c r="M29" t="n">
        <v>1</v>
      </c>
      <c r="N29" t="n">
        <v>1</v>
      </c>
      <c r="O29" t="n">
        <v>2</v>
      </c>
      <c r="P29" t="n">
        <v>2</v>
      </c>
      <c r="Q29" t="n">
        <v>5</v>
      </c>
      <c r="R29" t="n">
        <v>3</v>
      </c>
      <c r="S29" t="n">
        <v>10</v>
      </c>
      <c r="T29" t="n">
        <v>14</v>
      </c>
      <c r="U29" t="n">
        <v>9</v>
      </c>
      <c r="V29" t="n">
        <v>13</v>
      </c>
      <c r="W29" t="n">
        <v>14</v>
      </c>
      <c r="X29" t="n">
        <v>11</v>
      </c>
      <c r="Y29" t="n">
        <v>5</v>
      </c>
      <c r="Z29" t="n">
        <v>4</v>
      </c>
    </row>
    <row r="30" customFormat="1" s="24">
      <c r="A30" t="n">
        <v>1986</v>
      </c>
      <c r="B30" t="n">
        <v>106</v>
      </c>
      <c r="H30" t="n">
        <v>0</v>
      </c>
      <c r="L30" t="n">
        <v>1</v>
      </c>
      <c r="M30" t="n">
        <v>2</v>
      </c>
      <c r="N30" t="n">
        <v>2</v>
      </c>
      <c r="P30" t="n">
        <v>1</v>
      </c>
      <c r="Q30" t="n">
        <v>6</v>
      </c>
      <c r="R30" t="n">
        <v>5</v>
      </c>
      <c r="S30" t="n">
        <v>7</v>
      </c>
      <c r="T30" t="n">
        <v>12</v>
      </c>
      <c r="U30" t="n">
        <v>13</v>
      </c>
      <c r="V30" t="n">
        <v>18</v>
      </c>
      <c r="W30" t="n">
        <v>13</v>
      </c>
      <c r="X30" t="n">
        <v>12</v>
      </c>
      <c r="Y30" t="n">
        <v>10</v>
      </c>
      <c r="Z30" t="n">
        <v>3</v>
      </c>
      <c r="AA30" t="n">
        <v>1</v>
      </c>
    </row>
    <row r="31" customFormat="1" s="24">
      <c r="A31" t="n">
        <v>1987</v>
      </c>
      <c r="B31" t="n">
        <v>97</v>
      </c>
      <c r="H31" t="n">
        <v>0</v>
      </c>
      <c r="L31" t="n">
        <v>1</v>
      </c>
      <c r="O31" t="n">
        <v>2</v>
      </c>
      <c r="P31" t="n">
        <v>1</v>
      </c>
      <c r="Q31" t="n">
        <v>4</v>
      </c>
      <c r="R31" t="n">
        <v>7</v>
      </c>
      <c r="S31" t="n">
        <v>7</v>
      </c>
      <c r="T31" t="n">
        <v>10</v>
      </c>
      <c r="U31" t="n">
        <v>14</v>
      </c>
      <c r="V31" t="n">
        <v>16</v>
      </c>
      <c r="W31" t="n">
        <v>9</v>
      </c>
      <c r="X31" t="n">
        <v>8</v>
      </c>
      <c r="Y31" t="n">
        <v>10</v>
      </c>
      <c r="Z31" t="n">
        <v>7</v>
      </c>
      <c r="AA31" t="n">
        <v>1</v>
      </c>
    </row>
    <row r="32" customFormat="1" s="24">
      <c r="A32" t="n">
        <v>1988</v>
      </c>
      <c r="B32" t="n">
        <v>109</v>
      </c>
      <c r="H32" t="n">
        <v>0</v>
      </c>
      <c r="L32" t="n">
        <v>2</v>
      </c>
      <c r="M32" t="n">
        <v>2</v>
      </c>
      <c r="N32" t="n">
        <v>1</v>
      </c>
      <c r="O32" t="n">
        <v>1</v>
      </c>
      <c r="P32" t="n">
        <v>4</v>
      </c>
      <c r="Q32" t="n">
        <v>1</v>
      </c>
      <c r="R32" t="n">
        <v>5</v>
      </c>
      <c r="S32" t="n">
        <v>8</v>
      </c>
      <c r="T32" t="n">
        <v>23</v>
      </c>
      <c r="U32" t="n">
        <v>15</v>
      </c>
      <c r="V32" t="n">
        <v>22</v>
      </c>
      <c r="W32" t="n">
        <v>12</v>
      </c>
      <c r="X32" t="n">
        <v>9</v>
      </c>
      <c r="Y32" t="n">
        <v>3</v>
      </c>
      <c r="Z32" t="n">
        <v>1</v>
      </c>
    </row>
    <row r="33" customFormat="1" s="24">
      <c r="A33" t="n">
        <v>1989</v>
      </c>
      <c r="B33" t="n">
        <v>108</v>
      </c>
      <c r="H33" t="n">
        <v>0</v>
      </c>
      <c r="K33" t="n">
        <v>2</v>
      </c>
      <c r="L33" t="n">
        <v>1</v>
      </c>
      <c r="O33" t="n">
        <v>4</v>
      </c>
      <c r="P33" t="n">
        <v>6</v>
      </c>
      <c r="Q33" t="n">
        <v>2</v>
      </c>
      <c r="R33" t="n">
        <v>5</v>
      </c>
      <c r="S33" t="n">
        <v>6</v>
      </c>
      <c r="T33" t="n">
        <v>14</v>
      </c>
      <c r="U33" t="n">
        <v>18</v>
      </c>
      <c r="V33" t="n">
        <v>17</v>
      </c>
      <c r="W33" t="n">
        <v>12</v>
      </c>
      <c r="X33" t="n">
        <v>10</v>
      </c>
      <c r="Y33" t="n">
        <v>4</v>
      </c>
      <c r="Z33" t="n">
        <v>6</v>
      </c>
      <c r="AA33" t="n">
        <v>1</v>
      </c>
    </row>
    <row r="34" customFormat="1" s="24">
      <c r="A34" t="n">
        <v>1990</v>
      </c>
      <c r="B34" t="n">
        <v>102</v>
      </c>
      <c r="H34" t="n">
        <v>0</v>
      </c>
      <c r="N34" t="n">
        <v>2</v>
      </c>
      <c r="O34" t="n">
        <v>2</v>
      </c>
      <c r="P34" t="n">
        <v>3</v>
      </c>
      <c r="Q34" t="n">
        <v>2</v>
      </c>
      <c r="R34" t="n">
        <v>8</v>
      </c>
      <c r="S34" t="n">
        <v>7</v>
      </c>
      <c r="T34" t="n">
        <v>12</v>
      </c>
      <c r="U34" t="n">
        <v>18</v>
      </c>
      <c r="V34" t="n">
        <v>14</v>
      </c>
      <c r="W34" t="n">
        <v>11</v>
      </c>
      <c r="X34" t="n">
        <v>12</v>
      </c>
      <c r="Y34" t="n">
        <v>8</v>
      </c>
      <c r="Z34" t="n">
        <v>2</v>
      </c>
      <c r="AA34" t="n">
        <v>1</v>
      </c>
    </row>
    <row r="35" customFormat="1" s="24">
      <c r="A35" t="n">
        <v>1991</v>
      </c>
      <c r="B35" t="n">
        <v>75</v>
      </c>
      <c r="H35" t="n">
        <v>0</v>
      </c>
      <c r="M35" t="n">
        <v>2</v>
      </c>
      <c r="O35" t="n">
        <v>2</v>
      </c>
      <c r="P35" t="n">
        <v>4</v>
      </c>
      <c r="Q35" t="n">
        <v>4</v>
      </c>
      <c r="R35" t="n">
        <v>4</v>
      </c>
      <c r="S35" t="n">
        <v>4</v>
      </c>
      <c r="T35" t="n">
        <v>4</v>
      </c>
      <c r="U35" t="n">
        <v>11</v>
      </c>
      <c r="V35" t="n">
        <v>13</v>
      </c>
      <c r="W35" t="n">
        <v>14</v>
      </c>
      <c r="X35" t="n">
        <v>5</v>
      </c>
      <c r="Y35" t="n">
        <v>3</v>
      </c>
      <c r="Z35" t="n">
        <v>3</v>
      </c>
      <c r="AA35" t="n">
        <v>2</v>
      </c>
    </row>
    <row r="36" customFormat="1" s="24">
      <c r="A36" t="n">
        <v>1992</v>
      </c>
      <c r="B36" t="n">
        <v>88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1</v>
      </c>
      <c r="J36" t="n">
        <v>0</v>
      </c>
      <c r="K36" t="n">
        <v>0</v>
      </c>
      <c r="L36" t="n">
        <v>1</v>
      </c>
      <c r="M36" t="n">
        <v>0</v>
      </c>
      <c r="N36" t="n">
        <v>0</v>
      </c>
      <c r="O36" t="n">
        <v>0</v>
      </c>
      <c r="P36" t="n">
        <v>1</v>
      </c>
      <c r="Q36" t="n">
        <v>3</v>
      </c>
      <c r="R36" t="n">
        <v>2</v>
      </c>
      <c r="S36" t="n">
        <v>7</v>
      </c>
      <c r="T36" t="n">
        <v>16</v>
      </c>
      <c r="U36" t="n">
        <v>14</v>
      </c>
      <c r="V36" t="n">
        <v>16</v>
      </c>
      <c r="W36" t="n">
        <v>14</v>
      </c>
      <c r="X36" t="n">
        <v>8</v>
      </c>
      <c r="Y36" t="n">
        <v>2</v>
      </c>
      <c r="Z36" t="n">
        <v>3</v>
      </c>
      <c r="AA36" t="n">
        <v>0</v>
      </c>
      <c r="AB36" t="n">
        <v>0</v>
      </c>
      <c r="AC36" t="n">
        <v>0</v>
      </c>
    </row>
    <row r="37" customFormat="1" s="24">
      <c r="A37" t="n">
        <v>1993</v>
      </c>
      <c r="B37" t="n">
        <v>75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</v>
      </c>
      <c r="M37" t="n">
        <v>0</v>
      </c>
      <c r="N37" t="n">
        <v>2</v>
      </c>
      <c r="O37" t="n">
        <v>0</v>
      </c>
      <c r="P37" t="n">
        <v>2</v>
      </c>
      <c r="Q37" t="n">
        <v>5</v>
      </c>
      <c r="R37" t="n">
        <v>2</v>
      </c>
      <c r="S37" t="n">
        <v>9</v>
      </c>
      <c r="T37" t="n">
        <v>4</v>
      </c>
      <c r="U37" t="n">
        <v>13</v>
      </c>
      <c r="V37" t="n">
        <v>14</v>
      </c>
      <c r="W37" t="n">
        <v>9</v>
      </c>
      <c r="X37" t="n">
        <v>5</v>
      </c>
      <c r="Y37" t="n">
        <v>7</v>
      </c>
      <c r="Z37" t="n">
        <v>2</v>
      </c>
      <c r="AA37" t="n">
        <v>0</v>
      </c>
      <c r="AB37" t="n">
        <v>0</v>
      </c>
      <c r="AC37" t="n">
        <v>0</v>
      </c>
    </row>
    <row r="38" customFormat="1" s="24">
      <c r="A38" t="n">
        <v>1994</v>
      </c>
      <c r="B38" t="n">
        <v>89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1</v>
      </c>
      <c r="J38" t="n">
        <v>0</v>
      </c>
      <c r="K38" t="n">
        <v>0</v>
      </c>
      <c r="L38" t="n">
        <v>1</v>
      </c>
      <c r="M38" t="n">
        <v>0</v>
      </c>
      <c r="N38" t="n">
        <v>3</v>
      </c>
      <c r="O38" t="n">
        <v>2</v>
      </c>
      <c r="P38" t="n">
        <v>1</v>
      </c>
      <c r="Q38" t="n">
        <v>6</v>
      </c>
      <c r="R38" t="n">
        <v>7</v>
      </c>
      <c r="S38" t="n">
        <v>6</v>
      </c>
      <c r="T38" t="n">
        <v>7</v>
      </c>
      <c r="U38" t="n">
        <v>12</v>
      </c>
      <c r="V38" t="n">
        <v>12</v>
      </c>
      <c r="W38" t="n">
        <v>8</v>
      </c>
      <c r="X38" t="n">
        <v>13</v>
      </c>
      <c r="Y38" t="n">
        <v>6</v>
      </c>
      <c r="Z38" t="n">
        <v>3</v>
      </c>
      <c r="AA38" t="n">
        <v>1</v>
      </c>
      <c r="AB38" t="n">
        <v>0</v>
      </c>
      <c r="AC38" t="n">
        <v>0</v>
      </c>
    </row>
    <row r="39" customFormat="1" s="24">
      <c r="A39" t="n">
        <v>1995</v>
      </c>
      <c r="B39" t="n">
        <v>76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1</v>
      </c>
      <c r="N39" t="n">
        <v>2</v>
      </c>
      <c r="O39" t="n">
        <v>1</v>
      </c>
      <c r="P39" t="n">
        <v>2</v>
      </c>
      <c r="Q39" t="n">
        <v>1</v>
      </c>
      <c r="R39" t="n">
        <v>8</v>
      </c>
      <c r="S39" t="n">
        <v>2</v>
      </c>
      <c r="T39" t="n">
        <v>12</v>
      </c>
      <c r="U39" t="n">
        <v>12</v>
      </c>
      <c r="V39" t="n">
        <v>9</v>
      </c>
      <c r="W39" t="n">
        <v>10</v>
      </c>
      <c r="X39" t="n">
        <v>7</v>
      </c>
      <c r="Y39" t="n">
        <v>7</v>
      </c>
      <c r="Z39" t="n">
        <v>1</v>
      </c>
      <c r="AA39" t="n">
        <v>1</v>
      </c>
      <c r="AB39" t="n">
        <v>0</v>
      </c>
      <c r="AC39" t="n">
        <v>0</v>
      </c>
    </row>
    <row r="40" customFormat="1" s="24">
      <c r="A40" t="n">
        <v>1996</v>
      </c>
      <c r="B40" t="n">
        <v>89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1</v>
      </c>
      <c r="O40" t="n">
        <v>1</v>
      </c>
      <c r="P40" t="n">
        <v>0</v>
      </c>
      <c r="Q40" t="n">
        <v>10</v>
      </c>
      <c r="R40" t="n">
        <v>2</v>
      </c>
      <c r="S40" t="n">
        <v>7</v>
      </c>
      <c r="T40" t="n">
        <v>6</v>
      </c>
      <c r="U40" t="n">
        <v>12</v>
      </c>
      <c r="V40" t="n">
        <v>21</v>
      </c>
      <c r="W40" t="n">
        <v>10</v>
      </c>
      <c r="X40" t="n">
        <v>11</v>
      </c>
      <c r="Y40" t="n">
        <v>2</v>
      </c>
      <c r="Z40" t="n">
        <v>1</v>
      </c>
      <c r="AA40" t="n">
        <v>4</v>
      </c>
      <c r="AB40" t="n">
        <v>1</v>
      </c>
      <c r="AC40" t="n">
        <v>0</v>
      </c>
    </row>
    <row r="41" customFormat="1" s="24">
      <c r="A41" t="n">
        <v>1997</v>
      </c>
      <c r="B41" t="n">
        <v>75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1</v>
      </c>
      <c r="N41" t="n">
        <v>1</v>
      </c>
      <c r="O41" t="n">
        <v>2</v>
      </c>
      <c r="P41" t="n">
        <v>3</v>
      </c>
      <c r="Q41" t="n">
        <v>7</v>
      </c>
      <c r="R41" t="n">
        <v>2</v>
      </c>
      <c r="S41" t="n">
        <v>5</v>
      </c>
      <c r="T41" t="n">
        <v>8</v>
      </c>
      <c r="U41" t="n">
        <v>6</v>
      </c>
      <c r="V41" t="n">
        <v>12</v>
      </c>
      <c r="W41" t="n">
        <v>11</v>
      </c>
      <c r="X41" t="n">
        <v>9</v>
      </c>
      <c r="Y41" t="n">
        <v>4</v>
      </c>
      <c r="Z41" t="n">
        <v>3</v>
      </c>
      <c r="AA41" t="n">
        <v>0</v>
      </c>
      <c r="AB41" t="n">
        <v>1</v>
      </c>
      <c r="AC41" t="n">
        <v>0</v>
      </c>
    </row>
    <row r="42" customFormat="1" s="24">
      <c r="A42" t="n">
        <v>1998</v>
      </c>
      <c r="B42" t="n">
        <v>89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</v>
      </c>
      <c r="O42" t="n">
        <v>4</v>
      </c>
      <c r="P42" t="n">
        <v>6</v>
      </c>
      <c r="Q42" t="n">
        <v>8</v>
      </c>
      <c r="R42" t="n">
        <v>7</v>
      </c>
      <c r="S42" t="n">
        <v>6</v>
      </c>
      <c r="T42" t="n">
        <v>9</v>
      </c>
      <c r="U42" t="n">
        <v>16</v>
      </c>
      <c r="V42" t="n">
        <v>14</v>
      </c>
      <c r="W42" t="n">
        <v>8</v>
      </c>
      <c r="X42" t="n">
        <v>4</v>
      </c>
      <c r="Y42" t="n">
        <v>4</v>
      </c>
      <c r="Z42" t="n">
        <v>2</v>
      </c>
      <c r="AA42" t="n">
        <v>0</v>
      </c>
      <c r="AB42" t="n">
        <v>0</v>
      </c>
      <c r="AC42" t="n">
        <v>0</v>
      </c>
    </row>
    <row r="43" customFormat="1" s="24">
      <c r="A43" t="n">
        <v>1999</v>
      </c>
      <c r="B43" t="n">
        <v>104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</v>
      </c>
      <c r="N43" t="n">
        <v>3</v>
      </c>
      <c r="O43" t="n">
        <v>5</v>
      </c>
      <c r="P43" t="n">
        <v>4</v>
      </c>
      <c r="Q43" t="n">
        <v>11</v>
      </c>
      <c r="R43" t="n">
        <v>16</v>
      </c>
      <c r="S43" t="n">
        <v>8</v>
      </c>
      <c r="T43" t="n">
        <v>6</v>
      </c>
      <c r="U43" t="n">
        <v>12</v>
      </c>
      <c r="V43" t="n">
        <v>11</v>
      </c>
      <c r="W43" t="n">
        <v>10</v>
      </c>
      <c r="X43" t="n">
        <v>7</v>
      </c>
      <c r="Y43" t="n">
        <v>4</v>
      </c>
      <c r="Z43" t="n">
        <v>5</v>
      </c>
      <c r="AA43" t="n">
        <v>1</v>
      </c>
      <c r="AB43" t="n">
        <v>0</v>
      </c>
      <c r="AC43" t="n">
        <v>0</v>
      </c>
    </row>
    <row r="44" customFormat="1" s="24">
      <c r="A44" t="n">
        <v>2000</v>
      </c>
      <c r="B44" t="n">
        <v>95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3</v>
      </c>
      <c r="O44" t="n">
        <v>2</v>
      </c>
      <c r="P44" t="n">
        <v>4</v>
      </c>
      <c r="Q44" t="n">
        <v>3</v>
      </c>
      <c r="R44" t="n">
        <v>9</v>
      </c>
      <c r="S44" t="n">
        <v>6</v>
      </c>
      <c r="T44" t="n">
        <v>12</v>
      </c>
      <c r="U44" t="n">
        <v>13</v>
      </c>
      <c r="V44" t="n">
        <v>19</v>
      </c>
      <c r="W44" t="n">
        <v>9</v>
      </c>
      <c r="X44" t="n">
        <v>7</v>
      </c>
      <c r="Y44" t="n">
        <v>6</v>
      </c>
      <c r="Z44" t="n">
        <v>2</v>
      </c>
      <c r="AA44" t="n">
        <v>0</v>
      </c>
      <c r="AB44" t="n">
        <v>0</v>
      </c>
      <c r="AC44" t="n">
        <v>0</v>
      </c>
    </row>
    <row r="45" customFormat="1" s="24">
      <c r="A45" t="n">
        <v>2001</v>
      </c>
      <c r="B45" t="n">
        <v>99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1</v>
      </c>
      <c r="O45" t="n">
        <v>3</v>
      </c>
      <c r="P45" t="n">
        <v>2</v>
      </c>
      <c r="Q45" t="n">
        <v>7</v>
      </c>
      <c r="R45" t="n">
        <v>9</v>
      </c>
      <c r="S45" t="n">
        <v>10</v>
      </c>
      <c r="T45" t="n">
        <v>15</v>
      </c>
      <c r="U45" t="n">
        <v>9</v>
      </c>
      <c r="V45" t="n">
        <v>12</v>
      </c>
      <c r="W45" t="n">
        <v>11</v>
      </c>
      <c r="X45" t="n">
        <v>9</v>
      </c>
      <c r="Y45" t="n">
        <v>5</v>
      </c>
      <c r="Z45" t="n">
        <v>5</v>
      </c>
      <c r="AA45" t="n">
        <v>1</v>
      </c>
      <c r="AB45" t="n">
        <v>0</v>
      </c>
      <c r="AC45" t="n">
        <v>0</v>
      </c>
    </row>
    <row r="46">
      <c r="A46" t="n">
        <v>2002</v>
      </c>
      <c r="B46" t="n">
        <v>98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3</v>
      </c>
      <c r="O46" t="n">
        <v>5</v>
      </c>
      <c r="P46" t="n">
        <v>6</v>
      </c>
      <c r="Q46" t="n">
        <v>4</v>
      </c>
      <c r="R46" t="n">
        <v>7</v>
      </c>
      <c r="S46" t="n">
        <v>8</v>
      </c>
      <c r="T46" t="n">
        <v>11</v>
      </c>
      <c r="U46" t="n">
        <v>10</v>
      </c>
      <c r="V46" t="n">
        <v>14</v>
      </c>
      <c r="W46" t="n">
        <v>11</v>
      </c>
      <c r="X46" t="n">
        <v>9</v>
      </c>
      <c r="Y46" t="n">
        <v>6</v>
      </c>
      <c r="Z46" t="n">
        <v>2</v>
      </c>
      <c r="AA46" t="n">
        <v>2</v>
      </c>
      <c r="AB46" t="n">
        <v>0</v>
      </c>
      <c r="AC46" t="n">
        <v>0</v>
      </c>
    </row>
    <row r="47">
      <c r="A47" t="n">
        <v>2003</v>
      </c>
      <c r="B47" t="n">
        <v>107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4</v>
      </c>
      <c r="O47" t="n">
        <v>4</v>
      </c>
      <c r="P47" t="n">
        <v>4</v>
      </c>
      <c r="Q47" t="n">
        <v>10</v>
      </c>
      <c r="R47" t="n">
        <v>10</v>
      </c>
      <c r="S47" t="n">
        <v>11</v>
      </c>
      <c r="T47" t="n">
        <v>7</v>
      </c>
      <c r="U47" t="n">
        <v>12</v>
      </c>
      <c r="V47" t="n">
        <v>9</v>
      </c>
      <c r="W47" t="n">
        <v>15</v>
      </c>
      <c r="X47" t="n">
        <v>8</v>
      </c>
      <c r="Y47" t="n">
        <v>9</v>
      </c>
      <c r="Z47" t="n">
        <v>4</v>
      </c>
      <c r="AA47" t="n">
        <v>0</v>
      </c>
      <c r="AB47" t="n">
        <v>0</v>
      </c>
      <c r="AC47" t="n">
        <v>0</v>
      </c>
    </row>
    <row r="48">
      <c r="A48" t="n">
        <v>2004</v>
      </c>
      <c r="B48" t="n">
        <v>82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2</v>
      </c>
      <c r="N48" t="n">
        <v>1</v>
      </c>
      <c r="O48" t="n">
        <v>5</v>
      </c>
      <c r="P48" t="n">
        <v>7</v>
      </c>
      <c r="Q48" t="n">
        <v>6</v>
      </c>
      <c r="R48" t="n">
        <v>8</v>
      </c>
      <c r="S48" t="n">
        <v>7</v>
      </c>
      <c r="T48" t="n">
        <v>9</v>
      </c>
      <c r="U48" t="n">
        <v>10</v>
      </c>
      <c r="V48" t="n">
        <v>6</v>
      </c>
      <c r="W48" t="n">
        <v>11</v>
      </c>
      <c r="X48" t="n">
        <v>4</v>
      </c>
      <c r="Y48" t="n">
        <v>3</v>
      </c>
      <c r="Z48" t="n">
        <v>2</v>
      </c>
      <c r="AA48" t="n">
        <v>1</v>
      </c>
      <c r="AB48" t="n">
        <v>0</v>
      </c>
      <c r="AC48" t="n">
        <v>0</v>
      </c>
    </row>
    <row r="49">
      <c r="A49" t="n">
        <v>2005</v>
      </c>
      <c r="B49" t="n">
        <v>89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2</v>
      </c>
      <c r="O49" t="n">
        <v>4</v>
      </c>
      <c r="P49" t="n">
        <v>7</v>
      </c>
      <c r="Q49" t="n">
        <v>9</v>
      </c>
      <c r="R49" t="n">
        <v>8</v>
      </c>
      <c r="S49" t="n">
        <v>8</v>
      </c>
      <c r="T49" t="n">
        <v>7</v>
      </c>
      <c r="U49" t="n">
        <v>7</v>
      </c>
      <c r="V49" t="n">
        <v>15</v>
      </c>
      <c r="W49" t="n">
        <v>7</v>
      </c>
      <c r="X49" t="n">
        <v>5</v>
      </c>
      <c r="Y49" t="n">
        <v>8</v>
      </c>
      <c r="Z49" t="n">
        <v>2</v>
      </c>
      <c r="AA49" t="n">
        <v>0</v>
      </c>
      <c r="AB49" t="n">
        <v>0</v>
      </c>
      <c r="AC49" t="n">
        <v>0</v>
      </c>
    </row>
    <row r="50">
      <c r="A50" t="n">
        <v>2006</v>
      </c>
      <c r="B50" t="n">
        <v>111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</v>
      </c>
      <c r="M50" t="n">
        <v>1</v>
      </c>
      <c r="N50" t="n">
        <v>3</v>
      </c>
      <c r="O50" t="n">
        <v>4</v>
      </c>
      <c r="P50" t="n">
        <v>8</v>
      </c>
      <c r="Q50" t="n">
        <v>7</v>
      </c>
      <c r="R50" t="n">
        <v>10</v>
      </c>
      <c r="S50" t="n">
        <v>11</v>
      </c>
      <c r="T50" t="n">
        <v>11</v>
      </c>
      <c r="U50" t="n">
        <v>10</v>
      </c>
      <c r="V50" t="n">
        <v>14</v>
      </c>
      <c r="W50" t="n">
        <v>9</v>
      </c>
      <c r="X50" t="n">
        <v>9</v>
      </c>
      <c r="Y50" t="n">
        <v>7</v>
      </c>
      <c r="Z50" t="n">
        <v>6</v>
      </c>
      <c r="AA50" t="n">
        <v>0</v>
      </c>
      <c r="AB50" t="n">
        <v>0</v>
      </c>
      <c r="AC50" t="n">
        <v>0</v>
      </c>
    </row>
    <row r="51">
      <c r="A51" t="n">
        <v>2007</v>
      </c>
      <c r="B51" t="n">
        <v>95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</v>
      </c>
      <c r="M51" t="n">
        <v>0</v>
      </c>
      <c r="N51" t="n">
        <v>1</v>
      </c>
      <c r="O51" t="n">
        <v>0</v>
      </c>
      <c r="P51" t="n">
        <v>2</v>
      </c>
      <c r="Q51" t="n">
        <v>6</v>
      </c>
      <c r="R51" t="n">
        <v>6</v>
      </c>
      <c r="S51" t="n">
        <v>10</v>
      </c>
      <c r="T51" t="n">
        <v>18</v>
      </c>
      <c r="U51" t="n">
        <v>15</v>
      </c>
      <c r="V51" t="n">
        <v>12</v>
      </c>
      <c r="W51" t="n">
        <v>10</v>
      </c>
      <c r="X51" t="n">
        <v>6</v>
      </c>
      <c r="Y51" t="n">
        <v>5</v>
      </c>
      <c r="Z51" t="n">
        <v>2</v>
      </c>
      <c r="AA51" t="n">
        <v>1</v>
      </c>
      <c r="AB51" t="n">
        <v>0</v>
      </c>
      <c r="AC51" t="n">
        <v>0</v>
      </c>
    </row>
    <row r="52">
      <c r="A52" t="n">
        <v>2008</v>
      </c>
      <c r="B52" t="n">
        <v>119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1</v>
      </c>
      <c r="L52" t="n">
        <v>0</v>
      </c>
      <c r="M52" t="n">
        <v>0</v>
      </c>
      <c r="N52" t="n">
        <v>1</v>
      </c>
      <c r="O52" t="n">
        <v>1</v>
      </c>
      <c r="P52" t="n">
        <v>6</v>
      </c>
      <c r="Q52" t="n">
        <v>4</v>
      </c>
      <c r="R52" t="n">
        <v>12</v>
      </c>
      <c r="S52" t="n">
        <v>18</v>
      </c>
      <c r="T52" t="n">
        <v>18</v>
      </c>
      <c r="U52" t="n">
        <v>13</v>
      </c>
      <c r="V52" t="n">
        <v>11</v>
      </c>
      <c r="W52" t="n">
        <v>7</v>
      </c>
      <c r="X52" t="n">
        <v>17</v>
      </c>
      <c r="Y52" t="n">
        <v>9</v>
      </c>
      <c r="Z52" t="n">
        <v>1</v>
      </c>
      <c r="AA52" t="n">
        <v>0</v>
      </c>
      <c r="AB52" t="n">
        <v>0</v>
      </c>
      <c r="AC52" t="n">
        <v>0</v>
      </c>
    </row>
    <row r="53">
      <c r="A53" t="n">
        <v>2009</v>
      </c>
      <c r="B53" t="n">
        <v>96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</v>
      </c>
      <c r="N53" t="n">
        <v>0</v>
      </c>
      <c r="O53" t="n">
        <v>4</v>
      </c>
      <c r="P53" t="n">
        <v>3</v>
      </c>
      <c r="Q53" t="n">
        <v>3</v>
      </c>
      <c r="R53" t="n">
        <v>7</v>
      </c>
      <c r="S53" t="n">
        <v>12</v>
      </c>
      <c r="T53" t="n">
        <v>9</v>
      </c>
      <c r="U53" t="n">
        <v>15</v>
      </c>
      <c r="V53" t="n">
        <v>13</v>
      </c>
      <c r="W53" t="n">
        <v>13</v>
      </c>
      <c r="X53" t="n">
        <v>9</v>
      </c>
      <c r="Y53" t="n">
        <v>4</v>
      </c>
      <c r="Z53" t="n">
        <v>3</v>
      </c>
      <c r="AA53" t="n">
        <v>0</v>
      </c>
      <c r="AB53" t="n">
        <v>0</v>
      </c>
      <c r="AC53" t="n">
        <v>0</v>
      </c>
    </row>
    <row r="54">
      <c r="A54" t="n">
        <v>2010</v>
      </c>
      <c r="B54" t="n">
        <v>87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1</v>
      </c>
      <c r="P54" t="n">
        <v>1</v>
      </c>
      <c r="Q54" t="n">
        <v>5</v>
      </c>
      <c r="R54" t="n">
        <v>6</v>
      </c>
      <c r="S54" t="n">
        <v>9</v>
      </c>
      <c r="T54" t="n">
        <v>13</v>
      </c>
      <c r="U54" t="n">
        <v>18</v>
      </c>
      <c r="V54" t="n">
        <v>5</v>
      </c>
      <c r="W54" t="n">
        <v>10</v>
      </c>
      <c r="X54" t="n">
        <v>11</v>
      </c>
      <c r="Y54" t="n">
        <v>6</v>
      </c>
      <c r="Z54" t="n">
        <v>2</v>
      </c>
      <c r="AA54" t="n">
        <v>0</v>
      </c>
      <c r="AB54" t="n">
        <v>0</v>
      </c>
      <c r="AC54" t="n">
        <v>0</v>
      </c>
    </row>
    <row r="55">
      <c r="A55" t="n">
        <v>2011</v>
      </c>
      <c r="B55" t="n">
        <v>132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3</v>
      </c>
      <c r="M55" t="n">
        <v>0</v>
      </c>
      <c r="N55" t="n">
        <v>1</v>
      </c>
      <c r="O55" t="n">
        <v>3</v>
      </c>
      <c r="P55" t="n">
        <v>1</v>
      </c>
      <c r="Q55" t="n">
        <v>1</v>
      </c>
      <c r="R55" t="n">
        <v>10</v>
      </c>
      <c r="S55" t="n">
        <v>18</v>
      </c>
      <c r="T55" t="n">
        <v>19</v>
      </c>
      <c r="U55" t="n">
        <v>15</v>
      </c>
      <c r="V55" t="n">
        <v>18</v>
      </c>
      <c r="W55" t="n">
        <v>17</v>
      </c>
      <c r="X55" t="n">
        <v>7</v>
      </c>
      <c r="Y55" t="n">
        <v>14</v>
      </c>
      <c r="Z55" t="n">
        <v>5</v>
      </c>
      <c r="AA55" t="n">
        <v>0</v>
      </c>
      <c r="AB55" t="n">
        <v>0</v>
      </c>
      <c r="AC55" t="n">
        <v>0</v>
      </c>
    </row>
    <row r="56">
      <c r="A56" t="n">
        <v>2012</v>
      </c>
      <c r="B56" t="n">
        <v>125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4</v>
      </c>
      <c r="O56" t="n">
        <v>0</v>
      </c>
      <c r="P56" t="n">
        <v>1</v>
      </c>
      <c r="Q56" t="n">
        <v>4</v>
      </c>
      <c r="R56" t="n">
        <v>13</v>
      </c>
      <c r="S56" t="n">
        <v>22</v>
      </c>
      <c r="T56" t="n">
        <v>16</v>
      </c>
      <c r="U56" t="n">
        <v>17</v>
      </c>
      <c r="V56" t="n">
        <v>15</v>
      </c>
      <c r="W56" t="n">
        <v>2</v>
      </c>
      <c r="X56" t="n">
        <v>14</v>
      </c>
      <c r="Y56" t="n">
        <v>11</v>
      </c>
      <c r="Z56" t="n">
        <v>5</v>
      </c>
      <c r="AA56" t="n">
        <v>1</v>
      </c>
      <c r="AB56" t="n">
        <v>0</v>
      </c>
      <c r="AC56" t="n">
        <v>0</v>
      </c>
    </row>
    <row r="57">
      <c r="A57" t="n">
        <v>2013</v>
      </c>
      <c r="B57" t="n">
        <v>145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</v>
      </c>
      <c r="N57" t="n">
        <v>0</v>
      </c>
      <c r="O57" t="n">
        <v>0</v>
      </c>
      <c r="P57" t="n">
        <v>5</v>
      </c>
      <c r="Q57" t="n">
        <v>4</v>
      </c>
      <c r="R57" t="n">
        <v>7</v>
      </c>
      <c r="S57" t="n">
        <v>20</v>
      </c>
      <c r="T57" t="n">
        <v>20</v>
      </c>
      <c r="U57" t="n">
        <v>9</v>
      </c>
      <c r="V57" t="n">
        <v>17</v>
      </c>
      <c r="W57" t="n">
        <v>32</v>
      </c>
      <c r="X57" t="n">
        <v>14</v>
      </c>
      <c r="Y57" t="n">
        <v>7</v>
      </c>
      <c r="Z57" t="n">
        <v>8</v>
      </c>
      <c r="AA57" t="n">
        <v>1</v>
      </c>
      <c r="AB57" t="n">
        <v>0</v>
      </c>
      <c r="AC57" t="n">
        <v>0</v>
      </c>
    </row>
    <row r="58">
      <c r="A58" t="n">
        <v>2014</v>
      </c>
      <c r="B58" t="n">
        <v>152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2</v>
      </c>
      <c r="N58" t="n">
        <v>1</v>
      </c>
      <c r="O58" t="n">
        <v>1</v>
      </c>
      <c r="P58" t="n">
        <v>3</v>
      </c>
      <c r="Q58" t="n">
        <v>3</v>
      </c>
      <c r="R58" t="n">
        <v>9</v>
      </c>
      <c r="S58" t="n">
        <v>14</v>
      </c>
      <c r="T58" t="n">
        <v>19</v>
      </c>
      <c r="U58" t="n">
        <v>23</v>
      </c>
      <c r="V58" t="n">
        <v>28</v>
      </c>
      <c r="W58" t="n">
        <v>21</v>
      </c>
      <c r="X58" t="n">
        <v>13</v>
      </c>
      <c r="Y58" t="n">
        <v>10</v>
      </c>
      <c r="Z58" t="n">
        <v>5</v>
      </c>
      <c r="AA58" t="n">
        <v>0</v>
      </c>
      <c r="AB58" t="n">
        <v>0</v>
      </c>
      <c r="AC58" t="n">
        <v>0</v>
      </c>
    </row>
    <row r="59">
      <c r="A59" t="n">
        <v>2015</v>
      </c>
      <c r="B59" t="n">
        <v>166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1</v>
      </c>
      <c r="O59" t="n">
        <v>2</v>
      </c>
      <c r="P59" t="n">
        <v>2</v>
      </c>
      <c r="Q59" t="n">
        <v>8</v>
      </c>
      <c r="R59" t="n">
        <v>16</v>
      </c>
      <c r="S59" t="n">
        <v>16</v>
      </c>
      <c r="T59" t="n">
        <v>23</v>
      </c>
      <c r="U59" t="n">
        <v>25</v>
      </c>
      <c r="V59" t="n">
        <v>18</v>
      </c>
      <c r="W59" t="n">
        <v>20</v>
      </c>
      <c r="X59" t="n">
        <v>15</v>
      </c>
      <c r="Y59" t="n">
        <v>10</v>
      </c>
      <c r="Z59" t="n">
        <v>8</v>
      </c>
      <c r="AA59" t="n">
        <v>2</v>
      </c>
      <c r="AB59" t="n">
        <v>0</v>
      </c>
      <c r="AC59" t="n">
        <v>0</v>
      </c>
    </row>
    <row r="60">
      <c r="A60" t="n">
        <v>2016</v>
      </c>
      <c r="B60" t="n">
        <v>167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2</v>
      </c>
      <c r="N60" t="n">
        <v>1</v>
      </c>
      <c r="O60" t="n">
        <v>3</v>
      </c>
      <c r="P60" t="n">
        <v>2</v>
      </c>
      <c r="Q60" t="n">
        <v>10</v>
      </c>
      <c r="R60" t="n">
        <v>5</v>
      </c>
      <c r="S60" t="n">
        <v>23</v>
      </c>
      <c r="T60" t="n">
        <v>26</v>
      </c>
      <c r="U60" t="n">
        <v>20</v>
      </c>
      <c r="V60" t="n">
        <v>23</v>
      </c>
      <c r="W60" t="n">
        <v>15</v>
      </c>
      <c r="X60" t="n">
        <v>22</v>
      </c>
      <c r="Y60" t="n">
        <v>9</v>
      </c>
      <c r="Z60" t="n">
        <v>6</v>
      </c>
      <c r="AA60" t="n">
        <v>0</v>
      </c>
      <c r="AB60" t="n">
        <v>0</v>
      </c>
      <c r="AC60" t="n">
        <v>0</v>
      </c>
    </row>
    <row r="61">
      <c r="A61" t="n">
        <v>2017</v>
      </c>
      <c r="B61" t="n">
        <v>181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1</v>
      </c>
      <c r="O61" t="n">
        <v>1</v>
      </c>
      <c r="P61" t="n">
        <v>3</v>
      </c>
      <c r="Q61" t="n">
        <v>6</v>
      </c>
      <c r="R61" t="n">
        <v>17</v>
      </c>
      <c r="S61" t="n">
        <v>22</v>
      </c>
      <c r="T61" t="n">
        <v>24</v>
      </c>
      <c r="U61" t="n">
        <v>29</v>
      </c>
      <c r="V61" t="n">
        <v>31</v>
      </c>
      <c r="W61" t="n">
        <v>17</v>
      </c>
      <c r="X61" t="n">
        <v>16</v>
      </c>
      <c r="Y61" t="n">
        <v>6</v>
      </c>
      <c r="Z61" t="n">
        <v>5</v>
      </c>
      <c r="AA61" t="n">
        <v>2</v>
      </c>
      <c r="AB61" t="n">
        <v>1</v>
      </c>
      <c r="AC61" t="n">
        <v>0</v>
      </c>
    </row>
    <row r="62">
      <c r="A62" t="n">
        <v>2018</v>
      </c>
      <c r="B62" t="n">
        <v>178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1</v>
      </c>
      <c r="M62" t="n">
        <v>0</v>
      </c>
      <c r="N62" t="n">
        <v>0</v>
      </c>
      <c r="O62" t="n">
        <v>2</v>
      </c>
      <c r="P62" t="n">
        <v>5</v>
      </c>
      <c r="Q62" t="n">
        <v>9</v>
      </c>
      <c r="R62" t="n">
        <v>6</v>
      </c>
      <c r="S62" t="n">
        <v>15</v>
      </c>
      <c r="T62" t="n">
        <v>21</v>
      </c>
      <c r="U62" t="n">
        <v>32</v>
      </c>
      <c r="V62" t="n">
        <v>26</v>
      </c>
      <c r="W62" t="n">
        <v>25</v>
      </c>
      <c r="X62" t="n">
        <v>14</v>
      </c>
      <c r="Y62" t="n">
        <v>17</v>
      </c>
      <c r="Z62" t="n">
        <v>5</v>
      </c>
      <c r="AA62" t="n">
        <v>0</v>
      </c>
      <c r="AB62" t="n">
        <v>0</v>
      </c>
      <c r="AC62" t="n">
        <v>0</v>
      </c>
    </row>
    <row r="63">
      <c r="A63" t="n">
        <v>2019</v>
      </c>
      <c r="B63" t="n">
        <v>160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1</v>
      </c>
      <c r="O63" t="n">
        <v>1</v>
      </c>
      <c r="P63" t="n">
        <v>2</v>
      </c>
      <c r="Q63" t="n">
        <v>0</v>
      </c>
      <c r="R63" t="n">
        <v>10</v>
      </c>
      <c r="S63" t="n">
        <v>19</v>
      </c>
      <c r="T63" t="n">
        <v>28</v>
      </c>
      <c r="U63" t="n">
        <v>29</v>
      </c>
      <c r="V63" t="n">
        <v>17</v>
      </c>
      <c r="W63" t="n">
        <v>21</v>
      </c>
      <c r="X63" t="n">
        <v>17</v>
      </c>
      <c r="Y63" t="n">
        <v>9</v>
      </c>
      <c r="Z63" t="n">
        <v>5</v>
      </c>
      <c r="AA63" t="n">
        <v>1</v>
      </c>
      <c r="AB63" t="n">
        <v>0</v>
      </c>
      <c r="AC63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63"/>
  <sheetViews>
    <sheetView topLeftCell="A88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inlineStr">
        <is>
          <t>Not stated</t>
        </is>
      </c>
    </row>
    <row r="2">
      <c r="A2" t="n">
        <v>1958</v>
      </c>
      <c r="C2" t="n">
        <v>0.9474</v>
      </c>
      <c r="D2" t="n">
        <v>0.9965000000000001</v>
      </c>
      <c r="E2" t="n">
        <v>0.998</v>
      </c>
      <c r="F2" t="n">
        <v>0.9987</v>
      </c>
      <c r="G2" t="n">
        <v>0.9991</v>
      </c>
      <c r="I2" t="n">
        <v>0.9993</v>
      </c>
      <c r="J2" t="n">
        <v>0.9993</v>
      </c>
      <c r="K2" t="n">
        <v>0.9986</v>
      </c>
      <c r="L2" t="n">
        <v>0.9977</v>
      </c>
      <c r="M2" t="n">
        <v>0.9972</v>
      </c>
      <c r="N2" t="n">
        <v>0.9962</v>
      </c>
      <c r="O2" t="n">
        <v>0.995</v>
      </c>
      <c r="P2" t="n">
        <v>0.9923</v>
      </c>
      <c r="Q2" t="n">
        <v>0.9887</v>
      </c>
      <c r="R2" t="n">
        <v>0.983</v>
      </c>
      <c r="S2" t="n">
        <v>0.9758</v>
      </c>
      <c r="T2" t="n">
        <v>0.9664</v>
      </c>
      <c r="U2" t="n">
        <v>0.948</v>
      </c>
      <c r="V2" t="n">
        <v>0.9339</v>
      </c>
      <c r="W2" t="n">
        <v>0.9108000000000001</v>
      </c>
      <c r="X2" t="n">
        <v>0.8754999999999999</v>
      </c>
      <c r="Y2" t="n">
        <v>0.8235</v>
      </c>
      <c r="Z2" t="n">
        <v>0.7703</v>
      </c>
      <c r="AA2" t="n">
        <v>0.787</v>
      </c>
      <c r="AB2" t="n">
        <v>0.7938</v>
      </c>
    </row>
    <row r="3">
      <c r="A3" t="n">
        <v>1959</v>
      </c>
      <c r="C3" t="n">
        <v>0.9499</v>
      </c>
      <c r="D3" t="n">
        <v>0.9964</v>
      </c>
      <c r="E3" t="n">
        <v>0.998</v>
      </c>
      <c r="F3" t="n">
        <v>0.9987</v>
      </c>
      <c r="G3" t="n">
        <v>0.999</v>
      </c>
      <c r="I3" t="n">
        <v>0.9993</v>
      </c>
      <c r="J3" t="n">
        <v>0.9993</v>
      </c>
      <c r="K3" t="n">
        <v>0.9985000000000001</v>
      </c>
      <c r="L3" t="n">
        <v>0.9977</v>
      </c>
      <c r="M3" t="n">
        <v>0.9972</v>
      </c>
      <c r="N3" t="n">
        <v>0.9962</v>
      </c>
      <c r="O3" t="n">
        <v>0.9947</v>
      </c>
      <c r="P3" t="n">
        <v>0.9923</v>
      </c>
      <c r="Q3" t="n">
        <v>0.9885</v>
      </c>
      <c r="R3" t="n">
        <v>0.9835</v>
      </c>
      <c r="S3" t="n">
        <v>0.976</v>
      </c>
      <c r="T3" t="n">
        <v>0.9674</v>
      </c>
      <c r="U3" t="n">
        <v>0.951</v>
      </c>
      <c r="V3" t="n">
        <v>0.9346</v>
      </c>
      <c r="W3" t="n">
        <v>0.9136</v>
      </c>
      <c r="X3" t="n">
        <v>0.8799</v>
      </c>
      <c r="Y3" t="n">
        <v>0.831</v>
      </c>
      <c r="Z3" t="n">
        <v>0.7694</v>
      </c>
      <c r="AA3" t="n">
        <v>0.8187</v>
      </c>
      <c r="AB3" t="n">
        <v>0.8074</v>
      </c>
    </row>
    <row r="4">
      <c r="A4" t="n">
        <v>1960</v>
      </c>
      <c r="C4" t="n">
        <v>0.9517</v>
      </c>
      <c r="D4" t="n">
        <v>0.9964</v>
      </c>
      <c r="E4" t="n">
        <v>0.9981</v>
      </c>
      <c r="F4" t="n">
        <v>0.9987</v>
      </c>
      <c r="G4" t="n">
        <v>0.999</v>
      </c>
      <c r="I4" t="n">
        <v>0.9993</v>
      </c>
      <c r="J4" t="n">
        <v>0.9993</v>
      </c>
      <c r="K4" t="n">
        <v>0.9986</v>
      </c>
      <c r="L4" t="n">
        <v>0.9978</v>
      </c>
      <c r="M4" t="n">
        <v>0.9972</v>
      </c>
      <c r="N4" t="n">
        <v>0.9964</v>
      </c>
      <c r="O4" t="n">
        <v>0.9947</v>
      </c>
      <c r="P4" t="n">
        <v>0.9923999999999999</v>
      </c>
      <c r="Q4" t="n">
        <v>0.9883999999999999</v>
      </c>
      <c r="R4" t="n">
        <v>0.9832</v>
      </c>
      <c r="S4" t="n">
        <v>0.9767</v>
      </c>
      <c r="T4" t="n">
        <v>0.9653</v>
      </c>
      <c r="U4" t="n">
        <v>0.9488</v>
      </c>
      <c r="V4" t="n">
        <v>0.9320000000000001</v>
      </c>
      <c r="W4" t="n">
        <v>0.911</v>
      </c>
      <c r="X4" t="n">
        <v>0.8767</v>
      </c>
      <c r="Y4" t="n">
        <v>0.8323</v>
      </c>
      <c r="Z4" t="n">
        <v>0.8123</v>
      </c>
      <c r="AA4" t="n">
        <v>0.7917999999999999</v>
      </c>
      <c r="AB4" t="n">
        <v>0.8651</v>
      </c>
    </row>
    <row r="5">
      <c r="A5" t="n">
        <v>1961</v>
      </c>
      <c r="C5" t="n">
        <v>0.9515</v>
      </c>
      <c r="D5" t="n">
        <v>0.997</v>
      </c>
      <c r="E5" t="n">
        <v>0.9982</v>
      </c>
      <c r="F5" t="n">
        <v>0.9988</v>
      </c>
      <c r="G5" t="n">
        <v>0.9991</v>
      </c>
      <c r="I5" t="n">
        <v>0.9994</v>
      </c>
      <c r="J5" t="n">
        <v>0.9993</v>
      </c>
      <c r="K5" t="n">
        <v>0.9987</v>
      </c>
      <c r="L5" t="n">
        <v>0.9977</v>
      </c>
      <c r="M5" t="n">
        <v>0.9973</v>
      </c>
      <c r="N5" t="n">
        <v>0.9964</v>
      </c>
      <c r="O5" t="n">
        <v>0.9948</v>
      </c>
      <c r="P5" t="n">
        <v>0.9926</v>
      </c>
      <c r="Q5" t="n">
        <v>0.989</v>
      </c>
      <c r="R5" t="n">
        <v>0.984</v>
      </c>
      <c r="S5" t="n">
        <v>0.9777</v>
      </c>
      <c r="T5" t="n">
        <v>0.967</v>
      </c>
      <c r="U5" t="n">
        <v>0.9497</v>
      </c>
      <c r="V5" t="n">
        <v>0.9353</v>
      </c>
      <c r="W5" t="n">
        <v>0.9164</v>
      </c>
      <c r="X5" t="n">
        <v>0.886</v>
      </c>
      <c r="Y5" t="n">
        <v>0.8388</v>
      </c>
      <c r="Z5" t="n">
        <v>0.8164</v>
      </c>
      <c r="AA5" t="n">
        <v>0.7745</v>
      </c>
      <c r="AB5" t="n">
        <v>0.8713</v>
      </c>
    </row>
    <row r="6">
      <c r="A6" t="n">
        <v>1962</v>
      </c>
      <c r="C6" t="n">
        <v>0.952</v>
      </c>
      <c r="D6" t="n">
        <v>0.9969</v>
      </c>
      <c r="E6" t="n">
        <v>0.9982</v>
      </c>
      <c r="F6" t="n">
        <v>0.9989</v>
      </c>
      <c r="G6" t="n">
        <v>0.9992</v>
      </c>
      <c r="I6" t="n">
        <v>0.9994</v>
      </c>
      <c r="J6" t="n">
        <v>0.9993</v>
      </c>
      <c r="K6" t="n">
        <v>0.9986</v>
      </c>
      <c r="L6" t="n">
        <v>0.9976</v>
      </c>
      <c r="M6" t="n">
        <v>0.9973</v>
      </c>
      <c r="N6" t="n">
        <v>0.9964</v>
      </c>
      <c r="O6" t="n">
        <v>0.9947</v>
      </c>
      <c r="P6" t="n">
        <v>0.9926</v>
      </c>
      <c r="Q6" t="n">
        <v>0.9887</v>
      </c>
      <c r="R6" t="n">
        <v>0.9833</v>
      </c>
      <c r="S6" t="n">
        <v>0.9775</v>
      </c>
      <c r="T6" t="n">
        <v>0.9656</v>
      </c>
      <c r="U6" t="n">
        <v>0.949</v>
      </c>
      <c r="V6" t="n">
        <v>0.9326</v>
      </c>
      <c r="W6" t="n">
        <v>0.9137</v>
      </c>
      <c r="X6" t="n">
        <v>0.8786</v>
      </c>
      <c r="Y6" t="n">
        <v>0.8374</v>
      </c>
      <c r="Z6" t="n">
        <v>0.8207</v>
      </c>
      <c r="AA6" t="n">
        <v>0.7752</v>
      </c>
      <c r="AB6" t="n">
        <v>0.8679</v>
      </c>
    </row>
    <row r="7">
      <c r="A7" t="n">
        <v>1963</v>
      </c>
      <c r="C7" t="n">
        <v>0.9510999999999999</v>
      </c>
      <c r="D7" t="n">
        <v>0.9968</v>
      </c>
      <c r="E7" t="n">
        <v>0.9981</v>
      </c>
      <c r="F7" t="n">
        <v>0.9987</v>
      </c>
      <c r="G7" t="n">
        <v>0.9991</v>
      </c>
      <c r="I7" t="n">
        <v>0.9994</v>
      </c>
      <c r="J7" t="n">
        <v>0.9993</v>
      </c>
      <c r="K7" t="n">
        <v>0.9985000000000001</v>
      </c>
      <c r="L7" t="n">
        <v>0.9976</v>
      </c>
      <c r="M7" t="n">
        <v>0.9971</v>
      </c>
      <c r="N7" t="n">
        <v>0.9964</v>
      </c>
      <c r="O7" t="n">
        <v>0.9946</v>
      </c>
      <c r="P7" t="n">
        <v>0.9922</v>
      </c>
      <c r="Q7" t="n">
        <v>0.9886</v>
      </c>
      <c r="R7" t="n">
        <v>0.9827</v>
      </c>
      <c r="S7" t="n">
        <v>0.9765</v>
      </c>
      <c r="T7" t="n">
        <v>0.9648</v>
      </c>
      <c r="U7" t="n">
        <v>0.9459</v>
      </c>
      <c r="V7" t="n">
        <v>0.9291</v>
      </c>
      <c r="W7" t="n">
        <v>0.9105</v>
      </c>
      <c r="X7" t="n">
        <v>0.874</v>
      </c>
      <c r="Y7" t="n">
        <v>0.8317</v>
      </c>
      <c r="Z7" t="n">
        <v>0.8007</v>
      </c>
      <c r="AA7" t="n">
        <v>0.7722</v>
      </c>
      <c r="AB7" t="n">
        <v>0.8625</v>
      </c>
    </row>
    <row r="8">
      <c r="A8" t="n">
        <v>1964</v>
      </c>
      <c r="C8" t="n">
        <v>0.95</v>
      </c>
      <c r="D8" t="n">
        <v>0.9968</v>
      </c>
      <c r="E8" t="n">
        <v>0.9982</v>
      </c>
      <c r="F8" t="n">
        <v>0.9988</v>
      </c>
      <c r="G8" t="n">
        <v>0.999</v>
      </c>
      <c r="I8" t="n">
        <v>0.9993</v>
      </c>
      <c r="J8" t="n">
        <v>0.9993</v>
      </c>
      <c r="K8" t="n">
        <v>0.9985000000000001</v>
      </c>
      <c r="L8" t="n">
        <v>0.9976</v>
      </c>
      <c r="M8" t="n">
        <v>0.997</v>
      </c>
      <c r="N8" t="n">
        <v>0.9961</v>
      </c>
      <c r="O8" t="n">
        <v>0.9943</v>
      </c>
      <c r="P8" t="n">
        <v>0.9919</v>
      </c>
      <c r="Q8" t="n">
        <v>0.9886</v>
      </c>
      <c r="R8" t="n">
        <v>0.9829</v>
      </c>
      <c r="S8" t="n">
        <v>0.9768</v>
      </c>
      <c r="T8" t="n">
        <v>0.9656</v>
      </c>
      <c r="U8" t="n">
        <v>0.9494</v>
      </c>
      <c r="V8" t="n">
        <v>0.9332</v>
      </c>
      <c r="W8" t="n">
        <v>0.917</v>
      </c>
      <c r="X8" t="n">
        <v>0.8869</v>
      </c>
      <c r="Y8" t="n">
        <v>0.8464</v>
      </c>
      <c r="Z8" t="n">
        <v>0.8149999999999999</v>
      </c>
      <c r="AA8" t="n">
        <v>0.7901</v>
      </c>
      <c r="AB8" t="n">
        <v>0.8863</v>
      </c>
    </row>
    <row r="9">
      <c r="A9" t="n">
        <v>1965</v>
      </c>
      <c r="C9" t="n">
        <v>0.9513</v>
      </c>
      <c r="D9" t="n">
        <v>0.997</v>
      </c>
      <c r="E9" t="n">
        <v>0.9983</v>
      </c>
      <c r="F9" t="n">
        <v>0.9988</v>
      </c>
      <c r="G9" t="n">
        <v>0.999</v>
      </c>
      <c r="I9" t="n">
        <v>0.9993</v>
      </c>
      <c r="J9" t="n">
        <v>0.9994</v>
      </c>
      <c r="K9" t="n">
        <v>0.9984</v>
      </c>
      <c r="L9" t="n">
        <v>0.9976</v>
      </c>
      <c r="M9" t="n">
        <v>0.9968</v>
      </c>
      <c r="N9" t="n">
        <v>0.9962</v>
      </c>
      <c r="O9" t="n">
        <v>0.9944</v>
      </c>
      <c r="P9" t="n">
        <v>0.9918</v>
      </c>
      <c r="Q9" t="n">
        <v>0.9885</v>
      </c>
      <c r="R9" t="n">
        <v>0.9828</v>
      </c>
      <c r="S9" t="n">
        <v>0.977</v>
      </c>
      <c r="T9" t="n">
        <v>0.9654</v>
      </c>
      <c r="U9" t="n">
        <v>0.9493</v>
      </c>
      <c r="V9" t="n">
        <v>0.9326</v>
      </c>
      <c r="W9" t="n">
        <v>0.9161</v>
      </c>
      <c r="X9" t="n">
        <v>0.8875999999999999</v>
      </c>
      <c r="Y9" t="n">
        <v>0.8445</v>
      </c>
      <c r="Z9" t="n">
        <v>0.8103</v>
      </c>
      <c r="AA9" t="n">
        <v>0.7828000000000001</v>
      </c>
      <c r="AB9" t="n">
        <v>0.8826000000000001</v>
      </c>
    </row>
    <row r="10">
      <c r="A10" t="n">
        <v>1966</v>
      </c>
      <c r="C10" t="n">
        <v>0.9538</v>
      </c>
      <c r="D10" t="n">
        <v>0.997</v>
      </c>
      <c r="E10" t="n">
        <v>0.9983</v>
      </c>
      <c r="F10" t="n">
        <v>0.9987</v>
      </c>
      <c r="G10" t="n">
        <v>0.9991</v>
      </c>
      <c r="I10" t="n">
        <v>0.9993</v>
      </c>
      <c r="J10" t="n">
        <v>0.9993</v>
      </c>
      <c r="K10" t="n">
        <v>0.9982</v>
      </c>
      <c r="L10" t="n">
        <v>0.9973</v>
      </c>
      <c r="M10" t="n">
        <v>0.9967</v>
      </c>
      <c r="N10" t="n">
        <v>0.9959</v>
      </c>
      <c r="O10" t="n">
        <v>0.9943</v>
      </c>
      <c r="P10" t="n">
        <v>0.9915</v>
      </c>
      <c r="Q10" t="n">
        <v>0.9882</v>
      </c>
      <c r="R10" t="n">
        <v>0.9824000000000001</v>
      </c>
      <c r="S10" t="n">
        <v>0.9761</v>
      </c>
      <c r="T10" t="n">
        <v>0.9657</v>
      </c>
      <c r="U10" t="n">
        <v>0.9489</v>
      </c>
      <c r="V10" t="n">
        <v>0.9313</v>
      </c>
      <c r="W10" t="n">
        <v>0.9152</v>
      </c>
      <c r="X10" t="n">
        <v>0.8878</v>
      </c>
      <c r="Y10" t="n">
        <v>0.8377</v>
      </c>
      <c r="Z10" t="n">
        <v>0.7974</v>
      </c>
      <c r="AA10" t="n">
        <v>0.7883</v>
      </c>
      <c r="AB10" t="n">
        <v>0.8834</v>
      </c>
    </row>
    <row r="11">
      <c r="A11" t="n">
        <v>1967</v>
      </c>
      <c r="C11" t="n">
        <v>0.956</v>
      </c>
      <c r="D11" t="n">
        <v>0.9974</v>
      </c>
      <c r="E11" t="n">
        <v>0.9984</v>
      </c>
      <c r="F11" t="n">
        <v>0.9988</v>
      </c>
      <c r="G11" t="n">
        <v>0.999</v>
      </c>
      <c r="I11" t="n">
        <v>0.9994</v>
      </c>
      <c r="J11" t="n">
        <v>0.9994</v>
      </c>
      <c r="K11" t="n">
        <v>0.9982</v>
      </c>
      <c r="L11" t="n">
        <v>0.9971</v>
      </c>
      <c r="M11" t="n">
        <v>0.9965000000000001</v>
      </c>
      <c r="N11" t="n">
        <v>0.9957</v>
      </c>
      <c r="O11" t="n">
        <v>0.9942</v>
      </c>
      <c r="P11" t="n">
        <v>0.9915</v>
      </c>
      <c r="Q11" t="n">
        <v>0.9887</v>
      </c>
      <c r="R11" t="n">
        <v>0.9822</v>
      </c>
      <c r="S11" t="n">
        <v>0.9767</v>
      </c>
      <c r="T11" t="n">
        <v>0.9675</v>
      </c>
      <c r="U11" t="n">
        <v>0.9504</v>
      </c>
      <c r="V11" t="n">
        <v>0.9336</v>
      </c>
      <c r="W11" t="n">
        <v>0.9184</v>
      </c>
      <c r="X11" t="n">
        <v>0.8934</v>
      </c>
      <c r="Y11" t="n">
        <v>0.8509</v>
      </c>
      <c r="Z11" t="n">
        <v>0.8056</v>
      </c>
      <c r="AA11" t="n">
        <v>0.7981</v>
      </c>
      <c r="AB11" t="n">
        <v>0.8894</v>
      </c>
    </row>
    <row r="12">
      <c r="A12" t="n">
        <v>1968</v>
      </c>
      <c r="C12" t="n">
        <v>0.9572000000000001</v>
      </c>
      <c r="D12" t="n">
        <v>0.9975000000000001</v>
      </c>
      <c r="E12" t="n">
        <v>0.9984</v>
      </c>
      <c r="F12" t="n">
        <v>0.9988</v>
      </c>
      <c r="G12" t="n">
        <v>0.9991</v>
      </c>
      <c r="I12" t="n">
        <v>0.9993</v>
      </c>
      <c r="J12" t="n">
        <v>0.9993</v>
      </c>
      <c r="K12" t="n">
        <v>0.9979</v>
      </c>
      <c r="L12" t="n">
        <v>0.9968</v>
      </c>
      <c r="M12" t="n">
        <v>0.9962</v>
      </c>
      <c r="N12" t="n">
        <v>0.9952</v>
      </c>
      <c r="O12" t="n">
        <v>0.9938</v>
      </c>
      <c r="P12" t="n">
        <v>0.991</v>
      </c>
      <c r="Q12" t="n">
        <v>0.9877</v>
      </c>
      <c r="R12" t="n">
        <v>0.9817</v>
      </c>
      <c r="S12" t="n">
        <v>0.975</v>
      </c>
      <c r="T12" t="n">
        <v>0.9644</v>
      </c>
      <c r="U12" t="n">
        <v>0.9471000000000001</v>
      </c>
      <c r="V12" t="n">
        <v>0.9291</v>
      </c>
      <c r="W12" t="n">
        <v>0.9147</v>
      </c>
      <c r="X12" t="n">
        <v>0.8898</v>
      </c>
      <c r="Y12" t="n">
        <v>0.8447</v>
      </c>
      <c r="Z12" t="n">
        <v>0.7832</v>
      </c>
      <c r="AA12" t="n">
        <v>0.7715</v>
      </c>
      <c r="AB12" t="n">
        <v>0.8754999999999999</v>
      </c>
    </row>
    <row r="13">
      <c r="A13" t="n">
        <v>1969</v>
      </c>
      <c r="C13" t="n">
        <v>0.9569</v>
      </c>
      <c r="D13" t="n">
        <v>0.9976</v>
      </c>
      <c r="E13" t="n">
        <v>0.9984</v>
      </c>
      <c r="F13" t="n">
        <v>0.999</v>
      </c>
      <c r="G13" t="n">
        <v>0.9991</v>
      </c>
      <c r="I13" t="n">
        <v>0.9994</v>
      </c>
      <c r="J13" t="n">
        <v>0.9993</v>
      </c>
      <c r="K13" t="n">
        <v>0.9978</v>
      </c>
      <c r="L13" t="n">
        <v>0.9964</v>
      </c>
      <c r="M13" t="n">
        <v>0.9962</v>
      </c>
      <c r="N13" t="n">
        <v>0.9952</v>
      </c>
      <c r="O13" t="n">
        <v>0.9937</v>
      </c>
      <c r="P13" t="n">
        <v>0.991</v>
      </c>
      <c r="Q13" t="n">
        <v>0.9878</v>
      </c>
      <c r="R13" t="n">
        <v>0.982</v>
      </c>
      <c r="S13" t="n">
        <v>0.9756</v>
      </c>
      <c r="T13" t="n">
        <v>0.9665</v>
      </c>
      <c r="U13" t="n">
        <v>0.9483</v>
      </c>
      <c r="V13" t="n">
        <v>0.9317</v>
      </c>
      <c r="W13" t="n">
        <v>0.9166</v>
      </c>
      <c r="X13" t="n">
        <v>0.8935999999999999</v>
      </c>
      <c r="Y13" t="n">
        <v>0.8505</v>
      </c>
      <c r="Z13" t="n">
        <v>0.8095</v>
      </c>
      <c r="AA13" t="n">
        <v>0.7784</v>
      </c>
      <c r="AB13" t="n">
        <v>0.8806</v>
      </c>
    </row>
    <row r="14">
      <c r="A14" t="n">
        <v>1970</v>
      </c>
      <c r="C14" t="n">
        <v>0.9629</v>
      </c>
      <c r="D14" t="n">
        <v>0.9979</v>
      </c>
      <c r="E14" t="n">
        <v>0.9988</v>
      </c>
      <c r="F14" t="n">
        <v>0.999</v>
      </c>
      <c r="G14" t="n">
        <v>0.9991</v>
      </c>
      <c r="I14" t="n">
        <v>0.9994</v>
      </c>
      <c r="J14" t="n">
        <v>0.9993</v>
      </c>
      <c r="K14" t="n">
        <v>0.9978</v>
      </c>
      <c r="L14" t="n">
        <v>0.9962</v>
      </c>
      <c r="M14" t="n">
        <v>0.9961</v>
      </c>
      <c r="N14" t="n">
        <v>0.9952</v>
      </c>
      <c r="O14" t="n">
        <v>0.9939</v>
      </c>
      <c r="P14" t="n">
        <v>0.9913</v>
      </c>
      <c r="Q14" t="n">
        <v>0.9878</v>
      </c>
      <c r="R14" t="n">
        <v>0.9825</v>
      </c>
      <c r="S14" t="n">
        <v>0.9759</v>
      </c>
      <c r="T14" t="n">
        <v>0.9671999999999999</v>
      </c>
      <c r="U14" t="n">
        <v>0.9484</v>
      </c>
      <c r="V14" t="n">
        <v>0.9341</v>
      </c>
      <c r="W14" t="n">
        <v>0.9167999999999999</v>
      </c>
      <c r="X14" t="n">
        <v>0.9006</v>
      </c>
      <c r="Y14" t="n">
        <v>0.8579</v>
      </c>
      <c r="Z14" t="n">
        <v>0.8108</v>
      </c>
      <c r="AA14" t="n">
        <v>0.7715</v>
      </c>
      <c r="AB14" t="n">
        <v>0.8794</v>
      </c>
    </row>
    <row r="15">
      <c r="A15" t="n">
        <v>1971</v>
      </c>
      <c r="C15" t="n">
        <v>0.9647</v>
      </c>
      <c r="D15" t="n">
        <v>0.998</v>
      </c>
      <c r="E15" t="n">
        <v>0.9987</v>
      </c>
      <c r="F15" t="n">
        <v>0.999</v>
      </c>
      <c r="G15" t="n">
        <v>0.9992</v>
      </c>
      <c r="I15" t="n">
        <v>0.9994</v>
      </c>
      <c r="J15" t="n">
        <v>0.9994</v>
      </c>
      <c r="K15" t="n">
        <v>0.9979</v>
      </c>
      <c r="L15" t="n">
        <v>0.996</v>
      </c>
      <c r="M15" t="n">
        <v>0.9958</v>
      </c>
      <c r="N15" t="n">
        <v>0.9954</v>
      </c>
      <c r="O15" t="n">
        <v>0.9939</v>
      </c>
      <c r="P15" t="n">
        <v>0.9919</v>
      </c>
      <c r="Q15" t="n">
        <v>0.9883999999999999</v>
      </c>
      <c r="R15" t="n">
        <v>0.9834000000000001</v>
      </c>
      <c r="S15" t="n">
        <v>0.9768</v>
      </c>
      <c r="T15" t="n">
        <v>0.9675</v>
      </c>
      <c r="U15" t="n">
        <v>0.9525</v>
      </c>
      <c r="V15" t="n">
        <v>0.9338</v>
      </c>
      <c r="W15" t="n">
        <v>0.918</v>
      </c>
      <c r="X15" t="n">
        <v>0.8997000000000001</v>
      </c>
      <c r="Y15" t="n">
        <v>0.8567</v>
      </c>
      <c r="Z15" t="n">
        <v>0.8143</v>
      </c>
      <c r="AA15" t="n">
        <v>0.784</v>
      </c>
      <c r="AB15" t="n">
        <v>0.883</v>
      </c>
    </row>
    <row r="16">
      <c r="A16" t="n">
        <v>1972</v>
      </c>
      <c r="C16" t="n">
        <v>0.9671999999999999</v>
      </c>
      <c r="D16" t="n">
        <v>0.998</v>
      </c>
      <c r="E16" t="n">
        <v>0.9987</v>
      </c>
      <c r="F16" t="n">
        <v>0.9991</v>
      </c>
      <c r="G16" t="n">
        <v>0.9993</v>
      </c>
      <c r="I16" t="n">
        <v>0.9995000000000001</v>
      </c>
      <c r="J16" t="n">
        <v>0.9994</v>
      </c>
      <c r="K16" t="n">
        <v>0.998</v>
      </c>
      <c r="L16" t="n">
        <v>0.9962</v>
      </c>
      <c r="M16" t="n">
        <v>0.996</v>
      </c>
      <c r="N16" t="n">
        <v>0.9952</v>
      </c>
      <c r="O16" t="n">
        <v>0.9938</v>
      </c>
      <c r="P16" t="n">
        <v>0.9916</v>
      </c>
      <c r="Q16" t="n">
        <v>0.9877</v>
      </c>
      <c r="R16" t="n">
        <v>0.9831</v>
      </c>
      <c r="S16" t="n">
        <v>0.9761</v>
      </c>
      <c r="T16" t="n">
        <v>0.9671</v>
      </c>
      <c r="U16" t="n">
        <v>0.9518</v>
      </c>
      <c r="V16" t="n">
        <v>0.9325</v>
      </c>
      <c r="W16" t="n">
        <v>0.9143</v>
      </c>
      <c r="X16" t="n">
        <v>0.8978</v>
      </c>
      <c r="Y16" t="n">
        <v>0.8528</v>
      </c>
      <c r="Z16" t="n">
        <v>0.8151</v>
      </c>
      <c r="AA16" t="n">
        <v>0.7887999999999999</v>
      </c>
      <c r="AB16" t="n">
        <v>0.8863</v>
      </c>
    </row>
    <row r="17">
      <c r="A17" t="n">
        <v>1973</v>
      </c>
      <c r="C17" t="n">
        <v>0.9677</v>
      </c>
      <c r="D17" t="n">
        <v>0.9979</v>
      </c>
      <c r="E17" t="n">
        <v>0.9987</v>
      </c>
      <c r="F17" t="n">
        <v>0.999</v>
      </c>
      <c r="G17" t="n">
        <v>0.9992</v>
      </c>
      <c r="I17" t="n">
        <v>0.9994</v>
      </c>
      <c r="J17" t="n">
        <v>0.9993</v>
      </c>
      <c r="K17" t="n">
        <v>0.9982</v>
      </c>
      <c r="L17" t="n">
        <v>0.9966</v>
      </c>
      <c r="M17" t="n">
        <v>0.9959</v>
      </c>
      <c r="N17" t="n">
        <v>0.9955000000000001</v>
      </c>
      <c r="O17" t="n">
        <v>0.9942</v>
      </c>
      <c r="P17" t="n">
        <v>0.9921</v>
      </c>
      <c r="Q17" t="n">
        <v>0.9883</v>
      </c>
      <c r="R17" t="n">
        <v>0.9833</v>
      </c>
      <c r="S17" t="n">
        <v>0.9766</v>
      </c>
      <c r="T17" t="n">
        <v>0.9669</v>
      </c>
      <c r="U17" t="n">
        <v>0.9529</v>
      </c>
      <c r="V17" t="n">
        <v>0.9319</v>
      </c>
      <c r="W17" t="n">
        <v>0.9152</v>
      </c>
      <c r="X17" t="n">
        <v>0.8937</v>
      </c>
      <c r="Y17" t="n">
        <v>0.8531</v>
      </c>
      <c r="Z17" t="n">
        <v>0.8041</v>
      </c>
      <c r="AA17" t="n">
        <v>0.7559</v>
      </c>
      <c r="AB17" t="n">
        <v>0.8808</v>
      </c>
    </row>
    <row r="18">
      <c r="A18" t="n">
        <v>1974</v>
      </c>
      <c r="C18" t="n">
        <v>0.9687</v>
      </c>
      <c r="D18" t="n">
        <v>0.9983</v>
      </c>
      <c r="E18" t="n">
        <v>0.9989</v>
      </c>
      <c r="F18" t="n">
        <v>0.9991</v>
      </c>
      <c r="G18" t="n">
        <v>0.9992</v>
      </c>
      <c r="I18" t="n">
        <v>0.9995000000000001</v>
      </c>
      <c r="J18" t="n">
        <v>0.9994</v>
      </c>
      <c r="K18" t="n">
        <v>0.9983</v>
      </c>
      <c r="L18" t="n">
        <v>0.9969</v>
      </c>
      <c r="M18" t="n">
        <v>0.9963</v>
      </c>
      <c r="N18" t="n">
        <v>0.9957</v>
      </c>
      <c r="O18" t="n">
        <v>0.9946</v>
      </c>
      <c r="P18" t="n">
        <v>0.9923999999999999</v>
      </c>
      <c r="Q18" t="n">
        <v>0.9892</v>
      </c>
      <c r="R18" t="n">
        <v>0.9841</v>
      </c>
      <c r="S18" t="n">
        <v>0.9775</v>
      </c>
      <c r="T18" t="n">
        <v>0.9683</v>
      </c>
      <c r="U18" t="n">
        <v>0.9546</v>
      </c>
      <c r="V18" t="n">
        <v>0.9335</v>
      </c>
      <c r="W18" t="n">
        <v>0.9191</v>
      </c>
      <c r="X18" t="n">
        <v>0.899</v>
      </c>
      <c r="Y18" t="n">
        <v>0.8563</v>
      </c>
      <c r="Z18" t="n">
        <v>0.8139999999999999</v>
      </c>
      <c r="AA18" t="n">
        <v>0.7683</v>
      </c>
      <c r="AB18" t="n">
        <v>0.8934</v>
      </c>
    </row>
    <row r="19">
      <c r="A19" t="n">
        <v>1975</v>
      </c>
      <c r="C19" t="n">
        <v>0.9702</v>
      </c>
      <c r="D19" t="n">
        <v>0.9984</v>
      </c>
      <c r="E19" t="n">
        <v>0.999</v>
      </c>
      <c r="F19" t="n">
        <v>0.9991</v>
      </c>
      <c r="G19" t="n">
        <v>0.9993</v>
      </c>
      <c r="I19" t="n">
        <v>0.9995000000000001</v>
      </c>
      <c r="J19" t="n">
        <v>0.9994</v>
      </c>
      <c r="K19" t="n">
        <v>0.9984</v>
      </c>
      <c r="L19" t="n">
        <v>0.997</v>
      </c>
      <c r="M19" t="n">
        <v>0.9963</v>
      </c>
      <c r="N19" t="n">
        <v>0.9959</v>
      </c>
      <c r="O19" t="n">
        <v>0.9949</v>
      </c>
      <c r="P19" t="n">
        <v>0.9928</v>
      </c>
      <c r="Q19" t="n">
        <v>0.9898</v>
      </c>
      <c r="R19" t="n">
        <v>0.9848</v>
      </c>
      <c r="S19" t="n">
        <v>0.9786</v>
      </c>
      <c r="T19" t="n">
        <v>0.9694</v>
      </c>
      <c r="U19" t="n">
        <v>0.9567</v>
      </c>
      <c r="V19" t="n">
        <v>0.9374</v>
      </c>
      <c r="W19" t="n">
        <v>0.9209000000000001</v>
      </c>
      <c r="X19" t="n">
        <v>0.8962</v>
      </c>
      <c r="Y19" t="n">
        <v>0.8622</v>
      </c>
      <c r="Z19" t="n">
        <v>0.8175</v>
      </c>
      <c r="AA19" t="n">
        <v>0.7681</v>
      </c>
      <c r="AB19" t="n">
        <v>0.8707</v>
      </c>
    </row>
    <row r="20">
      <c r="A20" t="n">
        <v>1976</v>
      </c>
      <c r="C20" t="n">
        <v>0.9708</v>
      </c>
      <c r="D20" t="n">
        <v>0.9984</v>
      </c>
      <c r="E20" t="n">
        <v>0.999</v>
      </c>
      <c r="F20" t="n">
        <v>0.9991</v>
      </c>
      <c r="G20" t="n">
        <v>0.9993</v>
      </c>
      <c r="I20" t="n">
        <v>0.9995000000000001</v>
      </c>
      <c r="J20" t="n">
        <v>0.9995000000000001</v>
      </c>
      <c r="K20" t="n">
        <v>0.9985000000000001</v>
      </c>
      <c r="L20" t="n">
        <v>0.9974</v>
      </c>
      <c r="M20" t="n">
        <v>0.9967</v>
      </c>
      <c r="N20" t="n">
        <v>0.9962</v>
      </c>
      <c r="O20" t="n">
        <v>0.9953</v>
      </c>
      <c r="P20" t="n">
        <v>0.9932</v>
      </c>
      <c r="Q20" t="n">
        <v>0.99</v>
      </c>
      <c r="R20" t="n">
        <v>0.9848</v>
      </c>
      <c r="S20" t="n">
        <v>0.9789</v>
      </c>
      <c r="T20" t="n">
        <v>0.9692</v>
      </c>
      <c r="U20" t="n">
        <v>0.9565</v>
      </c>
      <c r="V20" t="n">
        <v>0.9401</v>
      </c>
      <c r="W20" t="n">
        <v>0.9192</v>
      </c>
      <c r="X20" t="n">
        <v>0.8974</v>
      </c>
      <c r="Y20" t="n">
        <v>0.8587</v>
      </c>
      <c r="Z20" t="n">
        <v>0.8128</v>
      </c>
      <c r="AA20" t="n">
        <v>0.767</v>
      </c>
      <c r="AB20" t="n">
        <v>0.8663999999999999</v>
      </c>
    </row>
    <row r="21">
      <c r="A21" t="n">
        <v>1977</v>
      </c>
      <c r="C21" t="n">
        <v>0.9731</v>
      </c>
      <c r="D21" t="n">
        <v>0.9983</v>
      </c>
      <c r="E21" t="n">
        <v>0.999</v>
      </c>
      <c r="F21" t="n">
        <v>0.9992</v>
      </c>
      <c r="G21" t="n">
        <v>0.9994</v>
      </c>
      <c r="I21" t="n">
        <v>0.9995000000000001</v>
      </c>
      <c r="J21" t="n">
        <v>0.9995000000000001</v>
      </c>
      <c r="K21" t="n">
        <v>0.9986</v>
      </c>
      <c r="L21" t="n">
        <v>0.9976</v>
      </c>
      <c r="M21" t="n">
        <v>0.9969</v>
      </c>
      <c r="N21" t="n">
        <v>0.9964</v>
      </c>
      <c r="O21" t="n">
        <v>0.9955000000000001</v>
      </c>
      <c r="P21" t="n">
        <v>0.9933</v>
      </c>
      <c r="Q21" t="n">
        <v>0.9903</v>
      </c>
      <c r="R21" t="n">
        <v>0.9854000000000001</v>
      </c>
      <c r="S21" t="n">
        <v>0.9791</v>
      </c>
      <c r="T21" t="n">
        <v>0.9697</v>
      </c>
      <c r="U21" t="n">
        <v>0.9578</v>
      </c>
      <c r="V21" t="n">
        <v>0.9415</v>
      </c>
      <c r="W21" t="n">
        <v>0.9202</v>
      </c>
      <c r="X21" t="n">
        <v>0.898</v>
      </c>
      <c r="Y21" t="n">
        <v>0.8559</v>
      </c>
      <c r="Z21" t="n">
        <v>0.8080000000000001</v>
      </c>
      <c r="AA21" t="n">
        <v>0.7808</v>
      </c>
      <c r="AB21" t="n">
        <v>0.8686</v>
      </c>
    </row>
    <row r="22">
      <c r="A22" t="n">
        <v>1978</v>
      </c>
      <c r="C22" t="n">
        <v>0.9734</v>
      </c>
      <c r="D22" t="n">
        <v>0.9984</v>
      </c>
      <c r="E22" t="n">
        <v>0.999</v>
      </c>
      <c r="F22" t="n">
        <v>0.9992</v>
      </c>
      <c r="G22" t="n">
        <v>0.9993</v>
      </c>
      <c r="I22" t="n">
        <v>0.9995000000000001</v>
      </c>
      <c r="J22" t="n">
        <v>0.9995000000000001</v>
      </c>
      <c r="K22" t="n">
        <v>0.9987</v>
      </c>
      <c r="L22" t="n">
        <v>0.9975000000000001</v>
      </c>
      <c r="M22" t="n">
        <v>0.9971</v>
      </c>
      <c r="N22" t="n">
        <v>0.9965000000000001</v>
      </c>
      <c r="O22" t="n">
        <v>0.9956</v>
      </c>
      <c r="P22" t="n">
        <v>0.9935</v>
      </c>
      <c r="Q22" t="n">
        <v>0.9909</v>
      </c>
      <c r="R22" t="n">
        <v>0.9856</v>
      </c>
      <c r="S22" t="n">
        <v>0.9792</v>
      </c>
      <c r="T22" t="n">
        <v>0.9701</v>
      </c>
      <c r="U22" t="n">
        <v>0.9574</v>
      </c>
      <c r="V22" t="n">
        <v>0.9423</v>
      </c>
      <c r="W22" t="n">
        <v>0.9202</v>
      </c>
      <c r="X22" t="n">
        <v>0.8984</v>
      </c>
      <c r="Y22" t="n">
        <v>0.8584000000000001</v>
      </c>
      <c r="Z22" t="n">
        <v>0.8164</v>
      </c>
      <c r="AA22" t="n">
        <v>0.7585</v>
      </c>
      <c r="AB22" t="n">
        <v>0.8593</v>
      </c>
    </row>
    <row r="23">
      <c r="A23" t="n">
        <v>1979</v>
      </c>
      <c r="C23" t="n">
        <v>0.9752999999999999</v>
      </c>
      <c r="D23" t="n">
        <v>0.9985000000000001</v>
      </c>
      <c r="E23" t="n">
        <v>0.999</v>
      </c>
      <c r="F23" t="n">
        <v>0.9992</v>
      </c>
      <c r="G23" t="n">
        <v>0.9994</v>
      </c>
      <c r="I23" t="n">
        <v>0.9995000000000001</v>
      </c>
      <c r="J23" t="n">
        <v>0.9996</v>
      </c>
      <c r="K23" t="n">
        <v>0.9987</v>
      </c>
      <c r="L23" t="n">
        <v>0.9976</v>
      </c>
      <c r="M23" t="n">
        <v>0.997</v>
      </c>
      <c r="N23" t="n">
        <v>0.9965000000000001</v>
      </c>
      <c r="O23" t="n">
        <v>0.9956</v>
      </c>
      <c r="P23" t="n">
        <v>0.9938</v>
      </c>
      <c r="Q23" t="n">
        <v>0.991</v>
      </c>
      <c r="R23" t="n">
        <v>0.9861</v>
      </c>
      <c r="S23" t="n">
        <v>0.9796</v>
      </c>
      <c r="T23" t="n">
        <v>0.9718</v>
      </c>
      <c r="U23" t="n">
        <v>0.9584</v>
      </c>
      <c r="V23" t="n">
        <v>0.9447</v>
      </c>
      <c r="W23" t="n">
        <v>0.9214</v>
      </c>
      <c r="X23" t="n">
        <v>0.904</v>
      </c>
      <c r="Y23" t="n">
        <v>0.863</v>
      </c>
      <c r="Z23" t="n">
        <v>0.8181</v>
      </c>
      <c r="AA23" t="n">
        <v>0.767</v>
      </c>
      <c r="AB23" t="n">
        <v>0.8613</v>
      </c>
    </row>
    <row r="24">
      <c r="A24" t="n">
        <v>1980</v>
      </c>
      <c r="C24" t="n">
        <v>0.9789</v>
      </c>
      <c r="D24" t="n">
        <v>0.9986</v>
      </c>
      <c r="E24" t="n">
        <v>0.9991</v>
      </c>
      <c r="F24" t="n">
        <v>0.9992</v>
      </c>
      <c r="G24" t="n">
        <v>0.9994</v>
      </c>
      <c r="I24" t="n">
        <v>0.9996</v>
      </c>
      <c r="J24" t="n">
        <v>0.9996</v>
      </c>
      <c r="K24" t="n">
        <v>0.9987</v>
      </c>
      <c r="L24" t="n">
        <v>0.9974</v>
      </c>
      <c r="M24" t="n">
        <v>0.997</v>
      </c>
      <c r="N24" t="n">
        <v>0.9965000000000001</v>
      </c>
      <c r="O24" t="n">
        <v>0.9956</v>
      </c>
      <c r="P24" t="n">
        <v>0.994</v>
      </c>
      <c r="Q24" t="n">
        <v>0.991</v>
      </c>
      <c r="R24" t="n">
        <v>0.9862</v>
      </c>
      <c r="S24" t="n">
        <v>0.9797</v>
      </c>
      <c r="T24" t="n">
        <v>0.9709</v>
      </c>
      <c r="U24" t="n">
        <v>0.9572000000000001</v>
      </c>
      <c r="V24" t="n">
        <v>0.9428</v>
      </c>
      <c r="W24" t="n">
        <v>0.9202</v>
      </c>
      <c r="X24" t="n">
        <v>0.8958</v>
      </c>
      <c r="Y24" t="n">
        <v>0.8519</v>
      </c>
      <c r="Z24" t="n">
        <v>0.794</v>
      </c>
      <c r="AA24" t="n">
        <v>0.7456</v>
      </c>
      <c r="AB24" t="n">
        <v>0.8589</v>
      </c>
    </row>
    <row r="25">
      <c r="A25" t="n">
        <v>1981</v>
      </c>
      <c r="C25" t="n">
        <v>0.9786</v>
      </c>
      <c r="D25" t="n">
        <v>0.9985000000000001</v>
      </c>
      <c r="E25" t="n">
        <v>0.9991</v>
      </c>
      <c r="F25" t="n">
        <v>0.9993</v>
      </c>
      <c r="G25" t="n">
        <v>0.9994</v>
      </c>
      <c r="I25" t="n">
        <v>0.9996</v>
      </c>
      <c r="J25" t="n">
        <v>0.9996</v>
      </c>
      <c r="K25" t="n">
        <v>0.9988</v>
      </c>
      <c r="L25" t="n">
        <v>0.9977</v>
      </c>
      <c r="M25" t="n">
        <v>0.9971</v>
      </c>
      <c r="N25" t="n">
        <v>0.9966</v>
      </c>
      <c r="O25" t="n">
        <v>0.9957</v>
      </c>
      <c r="P25" t="n">
        <v>0.9941</v>
      </c>
      <c r="Q25" t="n">
        <v>0.9912</v>
      </c>
      <c r="R25" t="n">
        <v>0.9869</v>
      </c>
      <c r="S25" t="n">
        <v>0.9805</v>
      </c>
      <c r="T25" t="n">
        <v>0.9718</v>
      </c>
      <c r="U25" t="n">
        <v>0.9596</v>
      </c>
      <c r="V25" t="n">
        <v>0.9433</v>
      </c>
      <c r="W25" t="n">
        <v>0.9266</v>
      </c>
      <c r="X25" t="n">
        <v>0.8948</v>
      </c>
      <c r="Y25" t="n">
        <v>0.8547</v>
      </c>
      <c r="Z25" t="n">
        <v>0.8147</v>
      </c>
      <c r="AA25" t="n">
        <v>0.7612</v>
      </c>
      <c r="AB25" t="n">
        <v>0.8687</v>
      </c>
    </row>
    <row r="26">
      <c r="A26" t="n">
        <v>1982</v>
      </c>
      <c r="C26" t="n">
        <v>0.9789</v>
      </c>
      <c r="D26" t="n">
        <v>0.9986</v>
      </c>
      <c r="E26" t="n">
        <v>0.9991</v>
      </c>
      <c r="F26" t="n">
        <v>0.9994</v>
      </c>
      <c r="G26" t="n">
        <v>0.9995000000000001</v>
      </c>
      <c r="I26" t="n">
        <v>0.9996</v>
      </c>
      <c r="J26" t="n">
        <v>0.9996</v>
      </c>
      <c r="K26" t="n">
        <v>0.9988</v>
      </c>
      <c r="L26" t="n">
        <v>0.9979</v>
      </c>
      <c r="M26" t="n">
        <v>0.9974</v>
      </c>
      <c r="N26" t="n">
        <v>0.9967</v>
      </c>
      <c r="O26" t="n">
        <v>0.996</v>
      </c>
      <c r="P26" t="n">
        <v>0.9947</v>
      </c>
      <c r="Q26" t="n">
        <v>0.9916</v>
      </c>
      <c r="R26" t="n">
        <v>0.9874000000000001</v>
      </c>
      <c r="S26" t="n">
        <v>0.9813</v>
      </c>
      <c r="T26" t="n">
        <v>0.972</v>
      </c>
      <c r="U26" t="n">
        <v>0.9605</v>
      </c>
      <c r="V26" t="n">
        <v>0.9438</v>
      </c>
      <c r="W26" t="n">
        <v>0.9261</v>
      </c>
      <c r="X26" t="n">
        <v>0.8979</v>
      </c>
      <c r="Y26" t="n">
        <v>0.8603</v>
      </c>
      <c r="Z26" t="n">
        <v>0.8141</v>
      </c>
      <c r="AA26" t="n">
        <v>0.7562</v>
      </c>
      <c r="AB26" t="n">
        <v>0.8691</v>
      </c>
    </row>
    <row r="27">
      <c r="A27" t="n">
        <v>1983</v>
      </c>
      <c r="C27" t="n">
        <v>0.9799</v>
      </c>
      <c r="D27" t="n">
        <v>0.9987</v>
      </c>
      <c r="E27" t="n">
        <v>0.9991</v>
      </c>
      <c r="F27" t="n">
        <v>0.9993</v>
      </c>
      <c r="G27" t="n">
        <v>0.9994</v>
      </c>
      <c r="I27" t="n">
        <v>0.9996</v>
      </c>
      <c r="J27" t="n">
        <v>0.9996</v>
      </c>
      <c r="K27" t="n">
        <v>0.9989</v>
      </c>
      <c r="L27" t="n">
        <v>0.998</v>
      </c>
      <c r="M27" t="n">
        <v>0.9976</v>
      </c>
      <c r="N27" t="n">
        <v>0.9969</v>
      </c>
      <c r="O27" t="n">
        <v>0.9962</v>
      </c>
      <c r="P27" t="n">
        <v>0.9946</v>
      </c>
      <c r="Q27" t="n">
        <v>0.9919</v>
      </c>
      <c r="R27" t="n">
        <v>0.9876</v>
      </c>
      <c r="S27" t="n">
        <v>0.981</v>
      </c>
      <c r="T27" t="n">
        <v>0.9716</v>
      </c>
      <c r="U27" t="n">
        <v>0.9607</v>
      </c>
      <c r="V27" t="n">
        <v>0.9422</v>
      </c>
      <c r="W27" t="n">
        <v>0.9237</v>
      </c>
      <c r="X27" t="n">
        <v>0.8921</v>
      </c>
      <c r="Y27" t="n">
        <v>0.8593</v>
      </c>
      <c r="Z27" t="n">
        <v>0.8044</v>
      </c>
      <c r="AA27" t="n">
        <v>0.7618</v>
      </c>
      <c r="AB27" t="n">
        <v>0.8538</v>
      </c>
    </row>
    <row r="28">
      <c r="A28" t="n">
        <v>1984</v>
      </c>
      <c r="C28" t="n">
        <v>0.9805</v>
      </c>
      <c r="D28" t="n">
        <v>0.9988</v>
      </c>
      <c r="E28" t="n">
        <v>0.9992</v>
      </c>
      <c r="F28" t="n">
        <v>0.9994</v>
      </c>
      <c r="G28" t="n">
        <v>0.9995000000000001</v>
      </c>
      <c r="I28" t="n">
        <v>0.9996</v>
      </c>
      <c r="J28" t="n">
        <v>0.9996</v>
      </c>
      <c r="K28" t="n">
        <v>0.9989</v>
      </c>
      <c r="L28" t="n">
        <v>0.998</v>
      </c>
      <c r="M28" t="n">
        <v>0.9976</v>
      </c>
      <c r="N28" t="n">
        <v>0.9969</v>
      </c>
      <c r="O28" t="n">
        <v>0.996</v>
      </c>
      <c r="P28" t="n">
        <v>0.9944</v>
      </c>
      <c r="Q28" t="n">
        <v>0.9919</v>
      </c>
      <c r="R28" t="n">
        <v>0.9876</v>
      </c>
      <c r="S28" t="n">
        <v>0.9812</v>
      </c>
      <c r="T28" t="n">
        <v>0.972</v>
      </c>
      <c r="U28" t="n">
        <v>0.9609</v>
      </c>
      <c r="V28" t="n">
        <v>0.9431</v>
      </c>
      <c r="W28" t="n">
        <v>0.9252</v>
      </c>
      <c r="X28" t="n">
        <v>0.8925999999999999</v>
      </c>
      <c r="Y28" t="n">
        <v>0.8561</v>
      </c>
      <c r="Z28" t="n">
        <v>0.7985</v>
      </c>
      <c r="AA28" t="n">
        <v>0.7549</v>
      </c>
      <c r="AB28" t="n">
        <v>0.8388</v>
      </c>
    </row>
    <row r="29">
      <c r="A29" t="n">
        <v>1985</v>
      </c>
      <c r="C29" t="n">
        <v>0.9806</v>
      </c>
      <c r="D29" t="n">
        <v>0.9986</v>
      </c>
      <c r="E29" t="n">
        <v>0.9992</v>
      </c>
      <c r="F29" t="n">
        <v>0.9993</v>
      </c>
      <c r="G29" t="n">
        <v>0.9995000000000001</v>
      </c>
      <c r="I29" t="n">
        <v>0.9996</v>
      </c>
      <c r="J29" t="n">
        <v>0.9996</v>
      </c>
      <c r="K29" t="n">
        <v>0.9988</v>
      </c>
      <c r="L29" t="n">
        <v>0.998</v>
      </c>
      <c r="M29" t="n">
        <v>0.9975000000000001</v>
      </c>
      <c r="N29" t="n">
        <v>0.9966</v>
      </c>
      <c r="O29" t="n">
        <v>0.9958</v>
      </c>
      <c r="P29" t="n">
        <v>0.9942</v>
      </c>
      <c r="Q29" t="n">
        <v>0.9918</v>
      </c>
      <c r="R29" t="n">
        <v>0.9875</v>
      </c>
      <c r="S29" t="n">
        <v>0.9813</v>
      </c>
      <c r="T29" t="n">
        <v>0.9723000000000001</v>
      </c>
      <c r="U29" t="n">
        <v>0.9601</v>
      </c>
      <c r="V29" t="n">
        <v>0.9435</v>
      </c>
      <c r="W29" t="n">
        <v>0.922</v>
      </c>
      <c r="X29" t="n">
        <v>0.891</v>
      </c>
      <c r="Y29" t="n">
        <v>0.85</v>
      </c>
      <c r="Z29" t="n">
        <v>0.7981</v>
      </c>
      <c r="AA29" t="n">
        <v>0.7531</v>
      </c>
      <c r="AB29" t="n">
        <v>0.8521</v>
      </c>
    </row>
    <row r="30">
      <c r="A30" t="n">
        <v>1986</v>
      </c>
      <c r="C30" t="n">
        <v>0.9805</v>
      </c>
      <c r="D30" t="n">
        <v>0.9988</v>
      </c>
      <c r="E30" t="n">
        <v>0.9991</v>
      </c>
      <c r="F30" t="n">
        <v>0.9993</v>
      </c>
      <c r="G30" t="n">
        <v>0.9995000000000001</v>
      </c>
      <c r="I30" t="n">
        <v>0.9996</v>
      </c>
      <c r="J30" t="n">
        <v>0.9996</v>
      </c>
      <c r="K30" t="n">
        <v>0.9988</v>
      </c>
      <c r="L30" t="n">
        <v>0.9977</v>
      </c>
      <c r="M30" t="n">
        <v>0.9972</v>
      </c>
      <c r="N30" t="n">
        <v>0.9963</v>
      </c>
      <c r="O30" t="n">
        <v>0.9955000000000001</v>
      </c>
      <c r="P30" t="n">
        <v>0.994</v>
      </c>
      <c r="Q30" t="n">
        <v>0.992</v>
      </c>
      <c r="R30" t="n">
        <v>0.9874000000000001</v>
      </c>
      <c r="S30" t="n">
        <v>0.9818</v>
      </c>
      <c r="T30" t="n">
        <v>0.9729</v>
      </c>
      <c r="U30" t="n">
        <v>0.9605</v>
      </c>
      <c r="V30" t="n">
        <v>0.9451000000000001</v>
      </c>
      <c r="W30" t="n">
        <v>0.9211</v>
      </c>
      <c r="X30" t="n">
        <v>0.8933</v>
      </c>
      <c r="Y30" t="n">
        <v>0.8438</v>
      </c>
      <c r="Z30" t="n">
        <v>0.7965</v>
      </c>
      <c r="AA30" t="n">
        <v>0.7477</v>
      </c>
      <c r="AB30" t="n">
        <v>0.8512999999999999</v>
      </c>
    </row>
    <row r="31">
      <c r="A31" t="n">
        <v>1987</v>
      </c>
      <c r="C31" t="n">
        <v>0.9807</v>
      </c>
      <c r="D31" t="n">
        <v>0.9987</v>
      </c>
      <c r="E31" t="n">
        <v>0.9992</v>
      </c>
      <c r="F31" t="n">
        <v>0.9993</v>
      </c>
      <c r="G31" t="n">
        <v>0.9995000000000001</v>
      </c>
      <c r="I31" t="n">
        <v>0.9996</v>
      </c>
      <c r="J31" t="n">
        <v>0.9996</v>
      </c>
      <c r="K31" t="n">
        <v>0.9987</v>
      </c>
      <c r="L31" t="n">
        <v>0.9977</v>
      </c>
      <c r="M31" t="n">
        <v>0.9972</v>
      </c>
      <c r="N31" t="n">
        <v>0.9962</v>
      </c>
      <c r="O31" t="n">
        <v>0.9952</v>
      </c>
      <c r="P31" t="n">
        <v>0.994</v>
      </c>
      <c r="Q31" t="n">
        <v>0.9918</v>
      </c>
      <c r="R31" t="n">
        <v>0.9875</v>
      </c>
      <c r="S31" t="n">
        <v>0.9818</v>
      </c>
      <c r="T31" t="n">
        <v>0.9733000000000001</v>
      </c>
      <c r="U31" t="n">
        <v>0.9605</v>
      </c>
      <c r="V31" t="n">
        <v>0.9456</v>
      </c>
      <c r="W31" t="n">
        <v>0.9228</v>
      </c>
      <c r="X31" t="n">
        <v>0.8932</v>
      </c>
      <c r="Y31" t="n">
        <v>0.8459</v>
      </c>
      <c r="Z31" t="n">
        <v>0.7955</v>
      </c>
      <c r="AA31" t="n">
        <v>0.7482</v>
      </c>
      <c r="AB31" t="n">
        <v>0.8442</v>
      </c>
    </row>
    <row r="32">
      <c r="A32" t="n">
        <v>1988</v>
      </c>
      <c r="C32" t="n">
        <v>0.9812</v>
      </c>
      <c r="D32" t="n">
        <v>0.9988</v>
      </c>
      <c r="E32" t="n">
        <v>0.9992</v>
      </c>
      <c r="F32" t="n">
        <v>0.9994</v>
      </c>
      <c r="G32" t="n">
        <v>0.9995000000000001</v>
      </c>
      <c r="I32" t="n">
        <v>0.9996</v>
      </c>
      <c r="J32" t="n">
        <v>0.9996</v>
      </c>
      <c r="K32" t="n">
        <v>0.9985000000000001</v>
      </c>
      <c r="L32" t="n">
        <v>0.9975000000000001</v>
      </c>
      <c r="M32" t="n">
        <v>0.9971</v>
      </c>
      <c r="N32" t="n">
        <v>0.9961</v>
      </c>
      <c r="O32" t="n">
        <v>0.9949</v>
      </c>
      <c r="P32" t="n">
        <v>0.9939</v>
      </c>
      <c r="Q32" t="n">
        <v>0.9915</v>
      </c>
      <c r="R32" t="n">
        <v>0.9874000000000001</v>
      </c>
      <c r="S32" t="n">
        <v>0.9814000000000001</v>
      </c>
      <c r="T32" t="n">
        <v>0.9728</v>
      </c>
      <c r="U32" t="n">
        <v>0.9604</v>
      </c>
      <c r="V32" t="n">
        <v>0.9463</v>
      </c>
      <c r="W32" t="n">
        <v>0.9217</v>
      </c>
      <c r="X32" t="n">
        <v>0.8935</v>
      </c>
      <c r="Y32" t="n">
        <v>0.8435</v>
      </c>
      <c r="Z32" t="n">
        <v>0.7982</v>
      </c>
      <c r="AA32" t="n">
        <v>0.7356</v>
      </c>
      <c r="AB32" t="n">
        <v>0.8409</v>
      </c>
    </row>
    <row r="33">
      <c r="A33" t="n">
        <v>1989</v>
      </c>
      <c r="C33" t="n">
        <v>0.9812</v>
      </c>
      <c r="D33" t="n">
        <v>0.9986</v>
      </c>
      <c r="E33" t="n">
        <v>0.9992</v>
      </c>
      <c r="F33" t="n">
        <v>0.9994</v>
      </c>
      <c r="G33" t="n">
        <v>0.9995000000000001</v>
      </c>
      <c r="I33" t="n">
        <v>0.9996</v>
      </c>
      <c r="J33" t="n">
        <v>0.9996</v>
      </c>
      <c r="K33" t="n">
        <v>0.9984</v>
      </c>
      <c r="L33" t="n">
        <v>0.9975000000000001</v>
      </c>
      <c r="M33" t="n">
        <v>0.997</v>
      </c>
      <c r="N33" t="n">
        <v>0.996</v>
      </c>
      <c r="O33" t="n">
        <v>0.9948</v>
      </c>
      <c r="P33" t="n">
        <v>0.9937</v>
      </c>
      <c r="Q33" t="n">
        <v>0.9913</v>
      </c>
      <c r="R33" t="n">
        <v>0.9872</v>
      </c>
      <c r="S33" t="n">
        <v>0.981</v>
      </c>
      <c r="T33" t="n">
        <v>0.973</v>
      </c>
      <c r="U33" t="n">
        <v>0.961</v>
      </c>
      <c r="V33" t="n">
        <v>0.9465</v>
      </c>
      <c r="W33" t="n">
        <v>0.9246</v>
      </c>
      <c r="X33" t="n">
        <v>0.8977000000000001</v>
      </c>
      <c r="Y33" t="n">
        <v>0.842</v>
      </c>
      <c r="Z33" t="n">
        <v>0.7959000000000001</v>
      </c>
      <c r="AA33" t="n">
        <v>0.736</v>
      </c>
      <c r="AB33" t="n">
        <v>0.8416</v>
      </c>
    </row>
    <row r="34">
      <c r="A34" t="n">
        <v>1990</v>
      </c>
      <c r="C34" t="n">
        <v>0.9827</v>
      </c>
      <c r="D34" t="n">
        <v>0.9987</v>
      </c>
      <c r="E34" t="n">
        <v>0.9992</v>
      </c>
      <c r="F34" t="n">
        <v>0.9994</v>
      </c>
      <c r="G34" t="n">
        <v>0.9995000000000001</v>
      </c>
      <c r="I34" t="n">
        <v>0.9997</v>
      </c>
      <c r="J34" t="n">
        <v>0.9996</v>
      </c>
      <c r="K34" t="n">
        <v>0.9982</v>
      </c>
      <c r="L34" t="n">
        <v>0.9974</v>
      </c>
      <c r="M34" t="n">
        <v>0.9969</v>
      </c>
      <c r="N34" t="n">
        <v>0.9961</v>
      </c>
      <c r="O34" t="n">
        <v>0.995</v>
      </c>
      <c r="P34" t="n">
        <v>0.9939</v>
      </c>
      <c r="Q34" t="n">
        <v>0.9915</v>
      </c>
      <c r="R34" t="n">
        <v>0.9879</v>
      </c>
      <c r="S34" t="n">
        <v>0.9818</v>
      </c>
      <c r="T34" t="n">
        <v>0.9736</v>
      </c>
      <c r="U34" t="n">
        <v>0.963</v>
      </c>
      <c r="V34" t="n">
        <v>0.948</v>
      </c>
      <c r="W34" t="n">
        <v>0.9281</v>
      </c>
      <c r="X34" t="n">
        <v>0.8967000000000001</v>
      </c>
      <c r="Y34" t="n">
        <v>0.8501</v>
      </c>
      <c r="Z34" t="n">
        <v>0.7896</v>
      </c>
      <c r="AA34" t="n">
        <v>0.7529</v>
      </c>
      <c r="AB34" t="n">
        <v>0.8495</v>
      </c>
    </row>
    <row r="35">
      <c r="A35" t="n">
        <v>1991</v>
      </c>
      <c r="C35" t="n">
        <v>0.9841</v>
      </c>
      <c r="D35" t="n">
        <v>0.9988</v>
      </c>
      <c r="E35" t="n">
        <v>0.9992</v>
      </c>
      <c r="F35" t="n">
        <v>0.9994</v>
      </c>
      <c r="G35" t="n">
        <v>0.9996</v>
      </c>
      <c r="I35" t="n">
        <v>0.9997</v>
      </c>
      <c r="J35" t="n">
        <v>0.9996</v>
      </c>
      <c r="K35" t="n">
        <v>0.9981</v>
      </c>
      <c r="L35" t="n">
        <v>0.9973</v>
      </c>
      <c r="M35" t="n">
        <v>0.9969</v>
      </c>
      <c r="N35" t="n">
        <v>0.9962</v>
      </c>
      <c r="O35" t="n">
        <v>0.995</v>
      </c>
      <c r="P35" t="n">
        <v>0.9938</v>
      </c>
      <c r="Q35" t="n">
        <v>0.9915</v>
      </c>
      <c r="R35" t="n">
        <v>0.9882</v>
      </c>
      <c r="S35" t="n">
        <v>0.9822</v>
      </c>
      <c r="T35" t="n">
        <v>0.9747</v>
      </c>
      <c r="U35" t="n">
        <v>0.9636</v>
      </c>
      <c r="V35" t="n">
        <v>0.9494</v>
      </c>
      <c r="W35" t="n">
        <v>0.9307</v>
      </c>
      <c r="X35" t="n">
        <v>0.8947000000000001</v>
      </c>
      <c r="Y35" t="n">
        <v>0.8518</v>
      </c>
      <c r="Z35" t="n">
        <v>0.7866</v>
      </c>
      <c r="AA35" t="n">
        <v>0.7313</v>
      </c>
      <c r="AB35" t="n">
        <v>0.8464</v>
      </c>
    </row>
    <row r="36">
      <c r="A36" t="n">
        <v>1992</v>
      </c>
      <c r="C36" t="n">
        <v>0.9839</v>
      </c>
      <c r="D36" t="n">
        <v>0.9989</v>
      </c>
      <c r="E36" t="n">
        <v>0.9992</v>
      </c>
      <c r="F36" t="n">
        <v>0.9995000000000001</v>
      </c>
      <c r="G36" t="n">
        <v>0.9996</v>
      </c>
      <c r="I36" t="n">
        <v>0.9997</v>
      </c>
      <c r="J36" t="n">
        <v>0.9996</v>
      </c>
      <c r="K36" t="n">
        <v>0.9981</v>
      </c>
      <c r="L36" t="n">
        <v>0.9974</v>
      </c>
      <c r="M36" t="n">
        <v>0.9969</v>
      </c>
      <c r="N36" t="n">
        <v>0.9964</v>
      </c>
      <c r="O36" t="n">
        <v>0.9951</v>
      </c>
      <c r="P36" t="n">
        <v>0.994</v>
      </c>
      <c r="Q36" t="n">
        <v>0.9912</v>
      </c>
      <c r="R36" t="n">
        <v>0.9891</v>
      </c>
      <c r="S36" t="n">
        <v>0.9821</v>
      </c>
      <c r="T36" t="n">
        <v>0.9761</v>
      </c>
      <c r="U36" t="n">
        <v>0.9665</v>
      </c>
      <c r="V36" t="n">
        <v>0.9497</v>
      </c>
      <c r="W36" t="n">
        <v>0.9352</v>
      </c>
      <c r="X36" t="n">
        <v>0.8984</v>
      </c>
      <c r="Y36" t="n">
        <v>0.8477</v>
      </c>
      <c r="Z36" t="n">
        <v>0.7893</v>
      </c>
      <c r="AA36" t="n">
        <v>0.7491</v>
      </c>
      <c r="AB36" t="n">
        <v>0.851</v>
      </c>
    </row>
    <row r="37">
      <c r="A37" t="n">
        <v>1993</v>
      </c>
      <c r="C37" t="n">
        <v>0.9839</v>
      </c>
      <c r="D37" t="n">
        <v>0.9988</v>
      </c>
      <c r="E37" t="n">
        <v>0.9993</v>
      </c>
      <c r="F37" t="n">
        <v>0.9994</v>
      </c>
      <c r="G37" t="n">
        <v>0.9995000000000001</v>
      </c>
      <c r="I37" t="n">
        <v>0.9997</v>
      </c>
      <c r="J37" t="n">
        <v>0.9996</v>
      </c>
      <c r="K37" t="n">
        <v>0.998</v>
      </c>
      <c r="L37" t="n">
        <v>0.9972</v>
      </c>
      <c r="M37" t="n">
        <v>0.997</v>
      </c>
      <c r="N37" t="n">
        <v>0.9961</v>
      </c>
      <c r="O37" t="n">
        <v>0.995</v>
      </c>
      <c r="P37" t="n">
        <v>0.9933</v>
      </c>
      <c r="Q37" t="n">
        <v>0.9915</v>
      </c>
      <c r="R37" t="n">
        <v>0.9881</v>
      </c>
      <c r="S37" t="n">
        <v>0.9826</v>
      </c>
      <c r="T37" t="n">
        <v>0.975</v>
      </c>
      <c r="U37" t="n">
        <v>0.965</v>
      </c>
      <c r="V37" t="n">
        <v>0.9497</v>
      </c>
      <c r="W37" t="n">
        <v>0.9313</v>
      </c>
      <c r="X37" t="n">
        <v>0.8974</v>
      </c>
      <c r="Y37" t="n">
        <v>0.8606</v>
      </c>
      <c r="Z37" t="n">
        <v>0.8228</v>
      </c>
      <c r="AA37" t="n">
        <v>0.7631</v>
      </c>
      <c r="AB37" t="n">
        <v>0.7405</v>
      </c>
    </row>
    <row r="38">
      <c r="A38" t="n">
        <v>1994</v>
      </c>
      <c r="C38" t="n">
        <v>0.9847</v>
      </c>
      <c r="D38" t="n">
        <v>0.9988</v>
      </c>
      <c r="E38" t="n">
        <v>0.9993</v>
      </c>
      <c r="F38" t="n">
        <v>0.9994</v>
      </c>
      <c r="G38" t="n">
        <v>0.9995000000000001</v>
      </c>
      <c r="I38" t="n">
        <v>0.9997</v>
      </c>
      <c r="J38" t="n">
        <v>0.9996</v>
      </c>
      <c r="K38" t="n">
        <v>0.998</v>
      </c>
      <c r="L38" t="n">
        <v>0.9973</v>
      </c>
      <c r="M38" t="n">
        <v>0.997</v>
      </c>
      <c r="N38" t="n">
        <v>0.996</v>
      </c>
      <c r="O38" t="n">
        <v>0.995</v>
      </c>
      <c r="P38" t="n">
        <v>0.9933</v>
      </c>
      <c r="Q38" t="n">
        <v>0.9913999999999999</v>
      </c>
      <c r="R38" t="n">
        <v>0.988</v>
      </c>
      <c r="S38" t="n">
        <v>0.9834000000000001</v>
      </c>
      <c r="T38" t="n">
        <v>0.9758</v>
      </c>
      <c r="U38" t="n">
        <v>0.9665</v>
      </c>
      <c r="V38" t="n">
        <v>0.9500999999999999</v>
      </c>
      <c r="W38" t="n">
        <v>0.9338</v>
      </c>
      <c r="X38" t="n">
        <v>0.8999</v>
      </c>
      <c r="Y38" t="n">
        <v>0.8663</v>
      </c>
      <c r="Z38" t="n">
        <v>0.8349</v>
      </c>
      <c r="AA38" t="n">
        <v>0.7824</v>
      </c>
      <c r="AB38" t="n">
        <v>0.7456</v>
      </c>
    </row>
    <row r="39">
      <c r="A39" t="n">
        <v>1995</v>
      </c>
      <c r="C39" t="n">
        <v>0.9861</v>
      </c>
      <c r="D39" t="n">
        <v>0.9989</v>
      </c>
      <c r="E39" t="n">
        <v>0.9993</v>
      </c>
      <c r="F39" t="n">
        <v>0.9995000000000001</v>
      </c>
      <c r="G39" t="n">
        <v>0.9996</v>
      </c>
      <c r="I39" t="n">
        <v>0.9997</v>
      </c>
      <c r="J39" t="n">
        <v>0.9996</v>
      </c>
      <c r="K39" t="n">
        <v>0.9983</v>
      </c>
      <c r="L39" t="n">
        <v>0.9975000000000001</v>
      </c>
      <c r="M39" t="n">
        <v>0.9971</v>
      </c>
      <c r="N39" t="n">
        <v>0.9962</v>
      </c>
      <c r="O39" t="n">
        <v>0.9951</v>
      </c>
      <c r="P39" t="n">
        <v>0.9933999999999999</v>
      </c>
      <c r="Q39" t="n">
        <v>0.9913</v>
      </c>
      <c r="R39" t="n">
        <v>0.9881</v>
      </c>
      <c r="S39" t="n">
        <v>0.9836</v>
      </c>
      <c r="T39" t="n">
        <v>0.9755</v>
      </c>
      <c r="U39" t="n">
        <v>0.9671999999999999</v>
      </c>
      <c r="V39" t="n">
        <v>0.9505</v>
      </c>
      <c r="W39" t="n">
        <v>0.9340000000000001</v>
      </c>
      <c r="X39" t="n">
        <v>0.9015</v>
      </c>
      <c r="Y39" t="n">
        <v>0.8592</v>
      </c>
      <c r="Z39" t="n">
        <v>0.8424</v>
      </c>
      <c r="AA39" t="n">
        <v>0.7906</v>
      </c>
      <c r="AB39" t="n">
        <v>0.7632</v>
      </c>
    </row>
    <row r="40">
      <c r="A40" t="n">
        <v>1996</v>
      </c>
      <c r="C40" t="n">
        <v>0.986</v>
      </c>
      <c r="D40" t="n">
        <v>0.9991</v>
      </c>
      <c r="E40" t="n">
        <v>0.9994</v>
      </c>
      <c r="F40" t="n">
        <v>0.9995000000000001</v>
      </c>
      <c r="G40" t="n">
        <v>0.9996</v>
      </c>
      <c r="I40" t="n">
        <v>0.9997</v>
      </c>
      <c r="J40" t="n">
        <v>0.9996</v>
      </c>
      <c r="K40" t="n">
        <v>0.9984</v>
      </c>
      <c r="L40" t="n">
        <v>0.9976</v>
      </c>
      <c r="M40" t="n">
        <v>0.9975000000000001</v>
      </c>
      <c r="N40" t="n">
        <v>0.9967</v>
      </c>
      <c r="O40" t="n">
        <v>0.9958</v>
      </c>
      <c r="P40" t="n">
        <v>0.9941</v>
      </c>
      <c r="Q40" t="n">
        <v>0.9918</v>
      </c>
      <c r="R40" t="n">
        <v>0.9889</v>
      </c>
      <c r="S40" t="n">
        <v>0.984</v>
      </c>
      <c r="T40" t="n">
        <v>0.9759</v>
      </c>
      <c r="U40" t="n">
        <v>0.9688</v>
      </c>
      <c r="V40" t="n">
        <v>0.9517</v>
      </c>
      <c r="W40" t="n">
        <v>0.9345</v>
      </c>
      <c r="X40" t="n">
        <v>0.9038</v>
      </c>
      <c r="Y40" t="n">
        <v>0.8629</v>
      </c>
      <c r="Z40" t="n">
        <v>0.8421</v>
      </c>
      <c r="AA40" t="n">
        <v>0.8248</v>
      </c>
      <c r="AB40" t="n">
        <v>0.7631</v>
      </c>
    </row>
    <row r="41">
      <c r="A41" t="n">
        <v>1997</v>
      </c>
      <c r="C41" t="n">
        <v>0.9865</v>
      </c>
      <c r="D41" t="n">
        <v>0.9991</v>
      </c>
      <c r="E41" t="n">
        <v>0.9994</v>
      </c>
      <c r="F41" t="n">
        <v>0.9995000000000001</v>
      </c>
      <c r="G41" t="n">
        <v>0.9996</v>
      </c>
      <c r="I41" t="n">
        <v>0.9997</v>
      </c>
      <c r="J41" t="n">
        <v>0.9997</v>
      </c>
      <c r="K41" t="n">
        <v>0.9986</v>
      </c>
      <c r="L41" t="n">
        <v>0.9977</v>
      </c>
      <c r="M41" t="n">
        <v>0.9977</v>
      </c>
      <c r="N41" t="n">
        <v>0.9973</v>
      </c>
      <c r="O41" t="n">
        <v>0.9965000000000001</v>
      </c>
      <c r="P41" t="n">
        <v>0.995</v>
      </c>
      <c r="Q41" t="n">
        <v>0.9923</v>
      </c>
      <c r="R41" t="n">
        <v>0.9893999999999999</v>
      </c>
      <c r="S41" t="n">
        <v>0.9844000000000001</v>
      </c>
      <c r="T41" t="n">
        <v>0.9766</v>
      </c>
      <c r="U41" t="n">
        <v>0.9696</v>
      </c>
      <c r="V41" t="n">
        <v>0.9534</v>
      </c>
      <c r="W41" t="n">
        <v>0.9369</v>
      </c>
      <c r="X41" t="n">
        <v>0.9073</v>
      </c>
      <c r="Y41" t="n">
        <v>0.8633999999999999</v>
      </c>
      <c r="Z41" t="n">
        <v>0.8421999999999999</v>
      </c>
      <c r="AA41" t="n">
        <v>0.8239</v>
      </c>
      <c r="AB41" t="n">
        <v>0.7264</v>
      </c>
    </row>
    <row r="42">
      <c r="A42" t="n">
        <v>1998</v>
      </c>
      <c r="C42" t="n">
        <v>0.9866</v>
      </c>
      <c r="D42" t="n">
        <v>0.9992</v>
      </c>
      <c r="E42" t="n">
        <v>0.9995000000000001</v>
      </c>
      <c r="F42" t="n">
        <v>0.9996</v>
      </c>
      <c r="G42" t="n">
        <v>0.9997</v>
      </c>
      <c r="I42" t="n">
        <v>0.9997</v>
      </c>
      <c r="J42" t="n">
        <v>0.9997</v>
      </c>
      <c r="K42" t="n">
        <v>0.9987</v>
      </c>
      <c r="L42" t="n">
        <v>0.998</v>
      </c>
      <c r="M42" t="n">
        <v>0.998</v>
      </c>
      <c r="N42" t="n">
        <v>0.9977</v>
      </c>
      <c r="O42" t="n">
        <v>0.9969</v>
      </c>
      <c r="P42" t="n">
        <v>0.9954</v>
      </c>
      <c r="Q42" t="n">
        <v>0.993</v>
      </c>
      <c r="R42" t="n">
        <v>0.9903</v>
      </c>
      <c r="S42" t="n">
        <v>0.9855</v>
      </c>
      <c r="T42" t="n">
        <v>0.9782999999999999</v>
      </c>
      <c r="U42" t="n">
        <v>0.97</v>
      </c>
      <c r="V42" t="n">
        <v>0.9540999999999999</v>
      </c>
      <c r="W42" t="n">
        <v>0.9357</v>
      </c>
      <c r="X42" t="n">
        <v>0.9046999999999999</v>
      </c>
      <c r="Y42" t="n">
        <v>0.8617</v>
      </c>
      <c r="Z42" t="n">
        <v>0.8305</v>
      </c>
      <c r="AA42" t="n">
        <v>0.7998</v>
      </c>
      <c r="AB42" t="n">
        <v>0.7984</v>
      </c>
    </row>
    <row r="43">
      <c r="A43" t="n">
        <v>1999</v>
      </c>
      <c r="C43" t="n">
        <v>0.9869</v>
      </c>
      <c r="D43" t="n">
        <v>0.9992</v>
      </c>
      <c r="E43" t="n">
        <v>0.9995000000000001</v>
      </c>
      <c r="F43" t="n">
        <v>0.9997</v>
      </c>
      <c r="G43" t="n">
        <v>0.9996</v>
      </c>
      <c r="I43" t="n">
        <v>0.9997</v>
      </c>
      <c r="J43" t="n">
        <v>0.9997</v>
      </c>
      <c r="K43" t="n">
        <v>0.9988</v>
      </c>
      <c r="L43" t="n">
        <v>0.9981</v>
      </c>
      <c r="M43" t="n">
        <v>0.9982</v>
      </c>
      <c r="N43" t="n">
        <v>0.9978</v>
      </c>
      <c r="O43" t="n">
        <v>0.997</v>
      </c>
      <c r="P43" t="n">
        <v>0.9954</v>
      </c>
      <c r="Q43" t="n">
        <v>0.993</v>
      </c>
      <c r="R43" t="n">
        <v>0.9905</v>
      </c>
      <c r="S43" t="n">
        <v>0.9855</v>
      </c>
      <c r="T43" t="n">
        <v>0.9792999999999999</v>
      </c>
      <c r="U43" t="n">
        <v>0.97</v>
      </c>
      <c r="V43" t="n">
        <v>0.9546</v>
      </c>
      <c r="W43" t="n">
        <v>0.9345</v>
      </c>
      <c r="X43" t="n">
        <v>0.9073</v>
      </c>
      <c r="Y43" t="n">
        <v>0.8597</v>
      </c>
      <c r="Z43" t="n">
        <v>0.8123</v>
      </c>
      <c r="AA43" t="n">
        <v>0.7946</v>
      </c>
      <c r="AB43" t="n">
        <v>0.8376</v>
      </c>
    </row>
    <row r="44">
      <c r="A44" t="n">
        <v>2000</v>
      </c>
      <c r="C44" t="n">
        <v>0.9872</v>
      </c>
      <c r="D44" t="n">
        <v>0.9992</v>
      </c>
      <c r="E44" t="n">
        <v>0.9995000000000001</v>
      </c>
      <c r="F44" t="n">
        <v>0.9996</v>
      </c>
      <c r="G44" t="n">
        <v>0.9997</v>
      </c>
      <c r="I44" t="n">
        <v>0.9998</v>
      </c>
      <c r="J44" t="n">
        <v>0.9997</v>
      </c>
      <c r="K44" t="n">
        <v>0.9989</v>
      </c>
      <c r="L44" t="n">
        <v>0.9981</v>
      </c>
      <c r="M44" t="n">
        <v>0.9981</v>
      </c>
      <c r="N44" t="n">
        <v>0.9979</v>
      </c>
      <c r="O44" t="n">
        <v>0.9971</v>
      </c>
      <c r="P44" t="n">
        <v>0.9957</v>
      </c>
      <c r="Q44" t="n">
        <v>0.9933999999999999</v>
      </c>
      <c r="R44" t="n">
        <v>0.9905</v>
      </c>
      <c r="S44" t="n">
        <v>0.986</v>
      </c>
      <c r="T44" t="n">
        <v>0.9802</v>
      </c>
      <c r="U44" t="n">
        <v>0.971</v>
      </c>
      <c r="V44" t="n">
        <v>0.9565</v>
      </c>
      <c r="W44" t="n">
        <v>0.9369</v>
      </c>
      <c r="X44" t="n">
        <v>0.91</v>
      </c>
      <c r="Y44" t="n">
        <v>0.8673</v>
      </c>
      <c r="Z44" t="n">
        <v>0.8101</v>
      </c>
      <c r="AA44" t="n">
        <v>0.7573</v>
      </c>
      <c r="AB44" t="n">
        <v>0.8181</v>
      </c>
    </row>
    <row r="45">
      <c r="A45" t="n">
        <v>2001</v>
      </c>
      <c r="C45" t="n">
        <v>0.9882</v>
      </c>
      <c r="D45" t="n">
        <v>0.9992</v>
      </c>
      <c r="E45" t="n">
        <v>0.9995000000000001</v>
      </c>
      <c r="F45" t="n">
        <v>0.9996</v>
      </c>
      <c r="G45" t="n">
        <v>0.9997</v>
      </c>
      <c r="I45" t="n">
        <v>0.9998</v>
      </c>
      <c r="J45" t="n">
        <v>0.9997</v>
      </c>
      <c r="K45" t="n">
        <v>0.9989</v>
      </c>
      <c r="L45" t="n">
        <v>0.9981</v>
      </c>
      <c r="M45" t="n">
        <v>0.9981</v>
      </c>
      <c r="N45" t="n">
        <v>0.9979</v>
      </c>
      <c r="O45" t="n">
        <v>0.9971</v>
      </c>
      <c r="P45" t="n">
        <v>0.9958</v>
      </c>
      <c r="Q45" t="n">
        <v>0.9933999999999999</v>
      </c>
      <c r="R45" t="n">
        <v>0.9907</v>
      </c>
      <c r="S45" t="n">
        <v>0.9862</v>
      </c>
      <c r="T45" t="n">
        <v>0.9806</v>
      </c>
      <c r="U45" t="n">
        <v>0.9715</v>
      </c>
      <c r="V45" t="n">
        <v>0.9582000000000001</v>
      </c>
      <c r="W45" t="n">
        <v>0.9388</v>
      </c>
      <c r="X45" t="n">
        <v>0.9107</v>
      </c>
      <c r="Y45" t="n">
        <v>0.8719</v>
      </c>
      <c r="Z45" t="n">
        <v>0.8278</v>
      </c>
      <c r="AA45" t="n">
        <v>0.7869</v>
      </c>
      <c r="AB45" t="n">
        <v>0.8121</v>
      </c>
    </row>
    <row r="46">
      <c r="A46" t="n">
        <v>2002</v>
      </c>
      <c r="C46" t="n">
        <v>0.9882</v>
      </c>
      <c r="D46" t="n">
        <v>0.9992</v>
      </c>
      <c r="E46" t="n">
        <v>0.9995000000000001</v>
      </c>
      <c r="F46" t="n">
        <v>0.9996</v>
      </c>
      <c r="G46" t="n">
        <v>0.9997</v>
      </c>
      <c r="I46" t="n">
        <v>0.9998</v>
      </c>
      <c r="J46" t="n">
        <v>0.9997</v>
      </c>
      <c r="K46" t="n">
        <v>0.9989</v>
      </c>
      <c r="L46" t="n">
        <v>0.9981</v>
      </c>
      <c r="M46" t="n">
        <v>0.9981</v>
      </c>
      <c r="N46" t="n">
        <v>0.9979</v>
      </c>
      <c r="O46" t="n">
        <v>0.9971</v>
      </c>
      <c r="P46" t="n">
        <v>0.996</v>
      </c>
      <c r="Q46" t="n">
        <v>0.9937</v>
      </c>
      <c r="R46" t="n">
        <v>0.9905</v>
      </c>
      <c r="S46" t="n">
        <v>0.9866</v>
      </c>
      <c r="T46" t="n">
        <v>0.9804</v>
      </c>
      <c r="U46" t="n">
        <v>0.9726</v>
      </c>
      <c r="V46" t="n">
        <v>0.9596</v>
      </c>
      <c r="W46" t="n">
        <v>0.9399999999999999</v>
      </c>
      <c r="X46" t="n">
        <v>0.9135</v>
      </c>
      <c r="Y46" t="n">
        <v>0.8766</v>
      </c>
      <c r="Z46" t="n">
        <v>0.8308</v>
      </c>
      <c r="AA46" t="n">
        <v>0.7926</v>
      </c>
      <c r="AB46" t="n">
        <v>0.7976</v>
      </c>
    </row>
    <row r="47">
      <c r="A47" t="n">
        <v>2003</v>
      </c>
      <c r="C47" t="n">
        <v>0.9881</v>
      </c>
      <c r="D47" t="n">
        <v>0.9993</v>
      </c>
      <c r="E47" t="n">
        <v>0.9995000000000001</v>
      </c>
      <c r="F47" t="n">
        <v>0.9996</v>
      </c>
      <c r="G47" t="n">
        <v>0.9997</v>
      </c>
      <c r="I47" t="n">
        <v>0.9998</v>
      </c>
      <c r="J47" t="n">
        <v>0.9997</v>
      </c>
      <c r="K47" t="n">
        <v>0.9989</v>
      </c>
      <c r="L47" t="n">
        <v>0.9981</v>
      </c>
      <c r="M47" t="n">
        <v>0.9981</v>
      </c>
      <c r="N47" t="n">
        <v>0.998</v>
      </c>
      <c r="O47" t="n">
        <v>0.9973</v>
      </c>
      <c r="P47" t="n">
        <v>0.996</v>
      </c>
      <c r="Q47" t="n">
        <v>0.9937</v>
      </c>
      <c r="R47" t="n">
        <v>0.9903999999999999</v>
      </c>
      <c r="S47" t="n">
        <v>0.9869</v>
      </c>
      <c r="T47" t="n">
        <v>0.9807</v>
      </c>
      <c r="U47" t="n">
        <v>0.9731</v>
      </c>
      <c r="V47" t="n">
        <v>0.9603</v>
      </c>
      <c r="W47" t="n">
        <v>0.9414</v>
      </c>
      <c r="X47" t="n">
        <v>0.9153</v>
      </c>
      <c r="Y47" t="n">
        <v>0.8815</v>
      </c>
      <c r="Z47" t="n">
        <v>0.8446</v>
      </c>
      <c r="AA47" t="n">
        <v>0.8041</v>
      </c>
      <c r="AB47" t="n">
        <v>0.8149</v>
      </c>
    </row>
    <row r="48">
      <c r="A48" t="n">
        <v>2004</v>
      </c>
      <c r="C48" t="n">
        <v>0.9883</v>
      </c>
      <c r="D48" t="n">
        <v>0.9993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0.9997</v>
      </c>
      <c r="K48" t="n">
        <v>0.9989</v>
      </c>
      <c r="L48" t="n">
        <v>0.9983</v>
      </c>
      <c r="M48" t="n">
        <v>0.9981</v>
      </c>
      <c r="N48" t="n">
        <v>0.9981</v>
      </c>
      <c r="O48" t="n">
        <v>0.9975000000000001</v>
      </c>
      <c r="P48" t="n">
        <v>0.9963</v>
      </c>
      <c r="Q48" t="n">
        <v>0.9939</v>
      </c>
      <c r="R48" t="n">
        <v>0.9908</v>
      </c>
      <c r="S48" t="n">
        <v>0.987</v>
      </c>
      <c r="T48" t="n">
        <v>0.9815</v>
      </c>
      <c r="U48" t="n">
        <v>0.9741</v>
      </c>
      <c r="V48" t="n">
        <v>0.9627</v>
      </c>
      <c r="W48" t="n">
        <v>0.9439</v>
      </c>
      <c r="X48" t="n">
        <v>0.9211</v>
      </c>
      <c r="Y48" t="n">
        <v>0.8871</v>
      </c>
      <c r="Z48" t="n">
        <v>0.8461</v>
      </c>
      <c r="AA48" t="n">
        <v>0.8169999999999999</v>
      </c>
      <c r="AB48" t="n">
        <v>0.819</v>
      </c>
    </row>
    <row r="49">
      <c r="A49" t="n">
        <v>2005</v>
      </c>
      <c r="C49" t="n">
        <v>0.9883999999999999</v>
      </c>
      <c r="D49" t="n">
        <v>0.9993</v>
      </c>
      <c r="E49" t="n">
        <v>0.9996</v>
      </c>
      <c r="F49" t="n">
        <v>0.9996</v>
      </c>
      <c r="G49" t="n">
        <v>0.9998</v>
      </c>
      <c r="I49" t="n">
        <v>0.9998</v>
      </c>
      <c r="J49" t="n">
        <v>0.9997</v>
      </c>
      <c r="K49" t="n">
        <v>0.9989</v>
      </c>
      <c r="L49" t="n">
        <v>0.9982</v>
      </c>
      <c r="M49" t="n">
        <v>0.9981</v>
      </c>
      <c r="N49" t="n">
        <v>0.998</v>
      </c>
      <c r="O49" t="n">
        <v>0.9975000000000001</v>
      </c>
      <c r="P49" t="n">
        <v>0.9963</v>
      </c>
      <c r="Q49" t="n">
        <v>0.994</v>
      </c>
      <c r="R49" t="n">
        <v>0.9907</v>
      </c>
      <c r="S49" t="n">
        <v>0.987</v>
      </c>
      <c r="T49" t="n">
        <v>0.9814000000000001</v>
      </c>
      <c r="U49" t="n">
        <v>0.9747</v>
      </c>
      <c r="V49" t="n">
        <v>0.963</v>
      </c>
      <c r="W49" t="n">
        <v>0.9457</v>
      </c>
      <c r="X49" t="n">
        <v>0.9201</v>
      </c>
      <c r="Y49" t="n">
        <v>0.8903</v>
      </c>
      <c r="Z49" t="n">
        <v>0.8541</v>
      </c>
      <c r="AA49" t="n">
        <v>0.8267</v>
      </c>
      <c r="AB49" t="n">
        <v>0.8385</v>
      </c>
    </row>
    <row r="50">
      <c r="A50" t="n">
        <v>2006</v>
      </c>
      <c r="C50" t="n">
        <v>0.9885</v>
      </c>
      <c r="D50" t="n">
        <v>0.9993</v>
      </c>
      <c r="E50" t="n">
        <v>0.9996</v>
      </c>
      <c r="F50" t="n">
        <v>0.9997</v>
      </c>
      <c r="G50" t="n">
        <v>0.9998</v>
      </c>
      <c r="I50" t="n">
        <v>0.9998</v>
      </c>
      <c r="J50" t="n">
        <v>0.9998</v>
      </c>
      <c r="K50" t="n">
        <v>0.9989</v>
      </c>
      <c r="L50" t="n">
        <v>0.9982</v>
      </c>
      <c r="M50" t="n">
        <v>0.9981</v>
      </c>
      <c r="N50" t="n">
        <v>0.998</v>
      </c>
      <c r="O50" t="n">
        <v>0.9976</v>
      </c>
      <c r="P50" t="n">
        <v>0.9964</v>
      </c>
      <c r="Q50" t="n">
        <v>0.9943</v>
      </c>
      <c r="R50" t="n">
        <v>0.9909</v>
      </c>
      <c r="S50" t="n">
        <v>0.9873</v>
      </c>
      <c r="T50" t="n">
        <v>0.9821</v>
      </c>
      <c r="U50" t="n">
        <v>0.9752</v>
      </c>
      <c r="V50" t="n">
        <v>0.9647</v>
      </c>
      <c r="W50" t="n">
        <v>0.948</v>
      </c>
      <c r="X50" t="n">
        <v>0.9239000000000001</v>
      </c>
      <c r="Y50" t="n">
        <v>0.8956</v>
      </c>
      <c r="Z50" t="n">
        <v>0.8566</v>
      </c>
      <c r="AA50" t="n">
        <v>0.847</v>
      </c>
      <c r="AB50" t="n">
        <v>0.8404</v>
      </c>
    </row>
    <row r="51">
      <c r="A51" t="n">
        <v>2007</v>
      </c>
      <c r="C51" t="n">
        <v>0.9897</v>
      </c>
      <c r="D51" t="n">
        <v>0.9994</v>
      </c>
      <c r="E51" t="n">
        <v>0.9996</v>
      </c>
      <c r="F51" t="n">
        <v>0.9997</v>
      </c>
      <c r="G51" t="n">
        <v>0.9998</v>
      </c>
      <c r="I51" t="n">
        <v>0.9998</v>
      </c>
      <c r="J51" t="n">
        <v>0.9998</v>
      </c>
      <c r="K51" t="n">
        <v>0.999</v>
      </c>
      <c r="L51" t="n">
        <v>0.9984</v>
      </c>
      <c r="M51" t="n">
        <v>0.9983</v>
      </c>
      <c r="N51" t="n">
        <v>0.9982</v>
      </c>
      <c r="O51" t="n">
        <v>0.9977</v>
      </c>
      <c r="P51" t="n">
        <v>0.9967</v>
      </c>
      <c r="Q51" t="n">
        <v>0.9949</v>
      </c>
      <c r="R51" t="n">
        <v>0.992</v>
      </c>
      <c r="S51" t="n">
        <v>0.9883999999999999</v>
      </c>
      <c r="T51" t="n">
        <v>0.984</v>
      </c>
      <c r="U51" t="n">
        <v>0.9776</v>
      </c>
      <c r="V51" t="n">
        <v>0.9674</v>
      </c>
      <c r="W51" t="n">
        <v>0.9512</v>
      </c>
      <c r="X51" t="n">
        <v>0.9258</v>
      </c>
      <c r="Y51" t="n">
        <v>0.8867</v>
      </c>
      <c r="Z51" t="n">
        <v>0.8199</v>
      </c>
      <c r="AA51" t="n">
        <v>0.7719</v>
      </c>
      <c r="AB51" t="n">
        <v>0.742</v>
      </c>
    </row>
    <row r="52">
      <c r="A52" t="n">
        <v>2008</v>
      </c>
      <c r="C52" t="n">
        <v>0.99</v>
      </c>
      <c r="D52" t="n">
        <v>0.9994</v>
      </c>
      <c r="E52" t="n">
        <v>0.9996</v>
      </c>
      <c r="F52" t="n">
        <v>0.9997</v>
      </c>
      <c r="G52" t="n">
        <v>0.9998</v>
      </c>
      <c r="I52" t="n">
        <v>0.9998</v>
      </c>
      <c r="J52" t="n">
        <v>0.9998</v>
      </c>
      <c r="K52" t="n">
        <v>0.9991</v>
      </c>
      <c r="L52" t="n">
        <v>0.9984</v>
      </c>
      <c r="M52" t="n">
        <v>0.9984</v>
      </c>
      <c r="N52" t="n">
        <v>0.9983</v>
      </c>
      <c r="O52" t="n">
        <v>0.9979</v>
      </c>
      <c r="P52" t="n">
        <v>0.997</v>
      </c>
      <c r="Q52" t="n">
        <v>0.9953</v>
      </c>
      <c r="R52" t="n">
        <v>0.9923999999999999</v>
      </c>
      <c r="S52" t="n">
        <v>0.9886</v>
      </c>
      <c r="T52" t="n">
        <v>0.9845</v>
      </c>
      <c r="U52" t="n">
        <v>0.9778</v>
      </c>
      <c r="V52" t="n">
        <v>0.9686</v>
      </c>
      <c r="W52" t="n">
        <v>0.9522</v>
      </c>
      <c r="X52" t="n">
        <v>0.9261</v>
      </c>
      <c r="Y52" t="n">
        <v>0.8899</v>
      </c>
      <c r="Z52" t="n">
        <v>0.8295</v>
      </c>
      <c r="AA52" t="n">
        <v>0.7653</v>
      </c>
      <c r="AB52" t="n">
        <v>0.7403999999999999</v>
      </c>
    </row>
    <row r="53">
      <c r="A53" t="n">
        <v>2009</v>
      </c>
      <c r="C53" t="n">
        <v>0.9903</v>
      </c>
      <c r="D53" t="n">
        <v>0.9995000000000001</v>
      </c>
      <c r="E53" t="n">
        <v>0.9996</v>
      </c>
      <c r="F53" t="n">
        <v>0.9998</v>
      </c>
      <c r="G53" t="n">
        <v>0.9998</v>
      </c>
      <c r="I53" t="n">
        <v>0.9998</v>
      </c>
      <c r="J53" t="n">
        <v>0.9998</v>
      </c>
      <c r="K53" t="n">
        <v>0.9992</v>
      </c>
      <c r="L53" t="n">
        <v>0.9986</v>
      </c>
      <c r="M53" t="n">
        <v>0.9984</v>
      </c>
      <c r="N53" t="n">
        <v>0.9983</v>
      </c>
      <c r="O53" t="n">
        <v>0.9979</v>
      </c>
      <c r="P53" t="n">
        <v>0.997</v>
      </c>
      <c r="Q53" t="n">
        <v>0.9955000000000001</v>
      </c>
      <c r="R53" t="n">
        <v>0.9927</v>
      </c>
      <c r="S53" t="n">
        <v>0.9888</v>
      </c>
      <c r="T53" t="n">
        <v>0.9847</v>
      </c>
      <c r="U53" t="n">
        <v>0.9784</v>
      </c>
      <c r="V53" t="n">
        <v>0.97</v>
      </c>
      <c r="W53" t="n">
        <v>0.9545</v>
      </c>
      <c r="X53" t="n">
        <v>0.9303</v>
      </c>
      <c r="Y53" t="n">
        <v>0.895</v>
      </c>
      <c r="Z53" t="n">
        <v>0.8363</v>
      </c>
      <c r="AA53" t="n">
        <v>0.7754</v>
      </c>
      <c r="AB53" t="n">
        <v>0.75</v>
      </c>
    </row>
    <row r="54">
      <c r="A54" t="n">
        <v>2010</v>
      </c>
      <c r="C54" t="n">
        <v>0.9913</v>
      </c>
      <c r="D54" t="n">
        <v>0.9995000000000001</v>
      </c>
      <c r="E54" t="n">
        <v>0.9996</v>
      </c>
      <c r="F54" t="n">
        <v>0.9998</v>
      </c>
      <c r="G54" t="n">
        <v>0.9998</v>
      </c>
      <c r="I54" t="n">
        <v>0.9999</v>
      </c>
      <c r="J54" t="n">
        <v>0.9998</v>
      </c>
      <c r="K54" t="n">
        <v>0.9992</v>
      </c>
      <c r="L54" t="n">
        <v>0.9986</v>
      </c>
      <c r="M54" t="n">
        <v>0.9985000000000001</v>
      </c>
      <c r="N54" t="n">
        <v>0.9984</v>
      </c>
      <c r="O54" t="n">
        <v>0.9981</v>
      </c>
      <c r="P54" t="n">
        <v>0.9973</v>
      </c>
      <c r="Q54" t="n">
        <v>0.9958</v>
      </c>
      <c r="R54" t="n">
        <v>0.9932</v>
      </c>
      <c r="S54" t="n">
        <v>0.9892</v>
      </c>
      <c r="T54" t="n">
        <v>0.9853</v>
      </c>
      <c r="U54" t="n">
        <v>0.9792</v>
      </c>
      <c r="V54" t="n">
        <v>0.9702</v>
      </c>
      <c r="W54" t="n">
        <v>0.9550999999999999</v>
      </c>
      <c r="X54" t="n">
        <v>0.9312</v>
      </c>
      <c r="Y54" t="n">
        <v>0.89</v>
      </c>
      <c r="Z54" t="n">
        <v>0.8365</v>
      </c>
      <c r="AA54" t="n">
        <v>0.7761</v>
      </c>
      <c r="AB54" t="n">
        <v>0.7282</v>
      </c>
    </row>
    <row r="55">
      <c r="A55" t="n">
        <v>2011</v>
      </c>
      <c r="C55" t="n">
        <v>0.9907</v>
      </c>
      <c r="D55" t="n">
        <v>0.9995000000000001</v>
      </c>
      <c r="E55" t="n">
        <v>0.9996</v>
      </c>
      <c r="F55" t="n">
        <v>0.9997</v>
      </c>
      <c r="G55" t="n">
        <v>0.9998</v>
      </c>
      <c r="I55" t="n">
        <v>0.9998</v>
      </c>
      <c r="J55" t="n">
        <v>0.9998</v>
      </c>
      <c r="K55" t="n">
        <v>0.9992</v>
      </c>
      <c r="L55" t="n">
        <v>0.9985000000000001</v>
      </c>
      <c r="M55" t="n">
        <v>0.9984</v>
      </c>
      <c r="N55" t="n">
        <v>0.9984</v>
      </c>
      <c r="O55" t="n">
        <v>0.9981</v>
      </c>
      <c r="P55" t="n">
        <v>0.9973</v>
      </c>
      <c r="Q55" t="n">
        <v>0.9957</v>
      </c>
      <c r="R55" t="n">
        <v>0.993</v>
      </c>
      <c r="S55" t="n">
        <v>0.9892</v>
      </c>
      <c r="T55" t="n">
        <v>0.9848</v>
      </c>
      <c r="U55" t="n">
        <v>0.979</v>
      </c>
      <c r="V55" t="n">
        <v>0.97</v>
      </c>
      <c r="W55" t="n">
        <v>0.9559</v>
      </c>
      <c r="X55" t="n">
        <v>0.9318</v>
      </c>
      <c r="Y55" t="n">
        <v>0.8959</v>
      </c>
      <c r="Z55" t="n">
        <v>0.8427</v>
      </c>
      <c r="AA55" t="n">
        <v>0.781</v>
      </c>
      <c r="AB55" t="n">
        <v>0.761</v>
      </c>
    </row>
    <row r="56">
      <c r="A56" t="n">
        <v>2012</v>
      </c>
      <c r="C56" t="n">
        <v>0.9907</v>
      </c>
      <c r="D56" t="n">
        <v>0.9995000000000001</v>
      </c>
      <c r="E56" t="n">
        <v>0.9996</v>
      </c>
      <c r="F56" t="n">
        <v>0.9997</v>
      </c>
      <c r="G56" t="n">
        <v>0.9997</v>
      </c>
      <c r="I56" t="n">
        <v>0.9998</v>
      </c>
      <c r="J56" t="n">
        <v>0.9998</v>
      </c>
      <c r="K56" t="n">
        <v>0.9992</v>
      </c>
      <c r="L56" t="n">
        <v>0.9986</v>
      </c>
      <c r="M56" t="n">
        <v>0.9984</v>
      </c>
      <c r="N56" t="n">
        <v>0.9983</v>
      </c>
      <c r="O56" t="n">
        <v>0.998</v>
      </c>
      <c r="P56" t="n">
        <v>0.9973</v>
      </c>
      <c r="Q56" t="n">
        <v>0.9958</v>
      </c>
      <c r="R56" t="n">
        <v>0.9931</v>
      </c>
      <c r="S56" t="n">
        <v>0.9893</v>
      </c>
      <c r="T56" t="n">
        <v>0.9847</v>
      </c>
      <c r="U56" t="n">
        <v>0.9794</v>
      </c>
      <c r="V56" t="n">
        <v>0.9706</v>
      </c>
      <c r="W56" t="n">
        <v>0.956</v>
      </c>
      <c r="X56" t="n">
        <v>0.9322</v>
      </c>
      <c r="Y56" t="n">
        <v>0.898</v>
      </c>
      <c r="Z56" t="n">
        <v>0.846</v>
      </c>
      <c r="AA56" t="n">
        <v>0.7786</v>
      </c>
      <c r="AB56" t="n">
        <v>0.7393999999999999</v>
      </c>
    </row>
    <row r="57">
      <c r="A57" t="n">
        <v>2013</v>
      </c>
      <c r="C57" t="n">
        <v>0.991</v>
      </c>
      <c r="D57" t="n">
        <v>0.9994</v>
      </c>
      <c r="E57" t="n">
        <v>0.9997</v>
      </c>
      <c r="F57" t="n">
        <v>0.9998</v>
      </c>
      <c r="G57" t="n">
        <v>0.9998</v>
      </c>
      <c r="I57" t="n">
        <v>0.9998</v>
      </c>
      <c r="J57" t="n">
        <v>0.9998</v>
      </c>
      <c r="K57" t="n">
        <v>0.9992</v>
      </c>
      <c r="L57" t="n">
        <v>0.9986</v>
      </c>
      <c r="M57" t="n">
        <v>0.9984</v>
      </c>
      <c r="N57" t="n">
        <v>0.9983</v>
      </c>
      <c r="O57" t="n">
        <v>0.998</v>
      </c>
      <c r="P57" t="n">
        <v>0.9973</v>
      </c>
      <c r="Q57" t="n">
        <v>0.9958</v>
      </c>
      <c r="R57" t="n">
        <v>0.9933999999999999</v>
      </c>
      <c r="S57" t="n">
        <v>0.9893999999999999</v>
      </c>
      <c r="T57" t="n">
        <v>0.9844000000000001</v>
      </c>
      <c r="U57" t="n">
        <v>0.9796</v>
      </c>
      <c r="V57" t="n">
        <v>0.9705</v>
      </c>
      <c r="W57" t="n">
        <v>0.9563</v>
      </c>
      <c r="X57" t="n">
        <v>0.9330000000000001</v>
      </c>
      <c r="Y57" t="n">
        <v>0.8968</v>
      </c>
      <c r="Z57" t="n">
        <v>0.8444</v>
      </c>
      <c r="AA57" t="n">
        <v>0.796</v>
      </c>
      <c r="AB57" t="n">
        <v>0.7699</v>
      </c>
    </row>
    <row r="58">
      <c r="A58" t="n">
        <v>2014</v>
      </c>
      <c r="C58" t="n">
        <v>0.991</v>
      </c>
      <c r="D58" t="n">
        <v>0.9995000000000001</v>
      </c>
      <c r="E58" t="n">
        <v>0.9996</v>
      </c>
      <c r="F58" t="n">
        <v>0.9997</v>
      </c>
      <c r="G58" t="n">
        <v>0.9998</v>
      </c>
      <c r="I58" t="n">
        <v>0.9998</v>
      </c>
      <c r="J58" t="n">
        <v>0.9998</v>
      </c>
      <c r="K58" t="n">
        <v>0.9992</v>
      </c>
      <c r="L58" t="n">
        <v>0.9986</v>
      </c>
      <c r="M58" t="n">
        <v>0.9985000000000001</v>
      </c>
      <c r="N58" t="n">
        <v>0.9983</v>
      </c>
      <c r="O58" t="n">
        <v>0.998</v>
      </c>
      <c r="P58" t="n">
        <v>0.9974</v>
      </c>
      <c r="Q58" t="n">
        <v>0.9959</v>
      </c>
      <c r="R58" t="n">
        <v>0.9935</v>
      </c>
      <c r="S58" t="n">
        <v>0.9895</v>
      </c>
      <c r="T58" t="n">
        <v>0.9845</v>
      </c>
      <c r="U58" t="n">
        <v>0.9796</v>
      </c>
      <c r="V58" t="n">
        <v>0.971</v>
      </c>
      <c r="W58" t="n">
        <v>0.9578</v>
      </c>
      <c r="X58" t="n">
        <v>0.9360000000000001</v>
      </c>
      <c r="Y58" t="n">
        <v>0.9011</v>
      </c>
      <c r="Z58" t="n">
        <v>0.855</v>
      </c>
      <c r="AA58" t="n">
        <v>0.7974</v>
      </c>
      <c r="AB58" t="n">
        <v>0.7679</v>
      </c>
    </row>
    <row r="59">
      <c r="A59" t="n">
        <v>2015</v>
      </c>
      <c r="C59" t="n">
        <v>0.9907</v>
      </c>
      <c r="D59" t="n">
        <v>0.9994</v>
      </c>
      <c r="E59" t="n">
        <v>0.9996</v>
      </c>
      <c r="F59" t="n">
        <v>0.9997</v>
      </c>
      <c r="G59" t="n">
        <v>0.9998</v>
      </c>
      <c r="I59" t="n">
        <v>0.9998</v>
      </c>
      <c r="J59" t="n">
        <v>0.9998</v>
      </c>
      <c r="K59" t="n">
        <v>0.9991</v>
      </c>
      <c r="L59" t="n">
        <v>0.9985000000000001</v>
      </c>
      <c r="M59" t="n">
        <v>0.9983</v>
      </c>
      <c r="N59" t="n">
        <v>0.9982</v>
      </c>
      <c r="O59" t="n">
        <v>0.9978</v>
      </c>
      <c r="P59" t="n">
        <v>0.9973</v>
      </c>
      <c r="Q59" t="n">
        <v>0.9959</v>
      </c>
      <c r="R59" t="n">
        <v>0.9933999999999999</v>
      </c>
      <c r="S59" t="n">
        <v>0.9896</v>
      </c>
      <c r="T59" t="n">
        <v>0.9844000000000001</v>
      </c>
      <c r="U59" t="n">
        <v>0.9796</v>
      </c>
      <c r="V59" t="n">
        <v>0.9709</v>
      </c>
      <c r="W59" t="n">
        <v>0.9576</v>
      </c>
      <c r="X59" t="n">
        <v>0.9360000000000001</v>
      </c>
      <c r="Y59" t="n">
        <v>0.9038</v>
      </c>
      <c r="Z59" t="n">
        <v>0.8555</v>
      </c>
      <c r="AA59" t="n">
        <v>0.805</v>
      </c>
      <c r="AB59" t="n">
        <v>0.7683</v>
      </c>
    </row>
    <row r="60">
      <c r="A60" t="n">
        <v>2016</v>
      </c>
      <c r="C60" t="n">
        <v>0.9908</v>
      </c>
      <c r="D60" t="n">
        <v>0.9995000000000001</v>
      </c>
      <c r="E60" t="n">
        <v>0.9996</v>
      </c>
      <c r="F60" t="n">
        <v>0.9997</v>
      </c>
      <c r="G60" t="n">
        <v>0.9998</v>
      </c>
      <c r="I60" t="n">
        <v>0.9998</v>
      </c>
      <c r="J60" t="n">
        <v>0.9998</v>
      </c>
      <c r="K60" t="n">
        <v>0.9991</v>
      </c>
      <c r="L60" t="n">
        <v>0.9983</v>
      </c>
      <c r="M60" t="n">
        <v>0.9982</v>
      </c>
      <c r="N60" t="n">
        <v>0.998</v>
      </c>
      <c r="O60" t="n">
        <v>0.9977</v>
      </c>
      <c r="P60" t="n">
        <v>0.9971</v>
      </c>
      <c r="Q60" t="n">
        <v>0.9958</v>
      </c>
      <c r="R60" t="n">
        <v>0.9933999999999999</v>
      </c>
      <c r="S60" t="n">
        <v>0.9896</v>
      </c>
      <c r="T60" t="n">
        <v>0.9843</v>
      </c>
      <c r="U60" t="n">
        <v>0.979</v>
      </c>
      <c r="V60" t="n">
        <v>0.971</v>
      </c>
      <c r="W60" t="n">
        <v>0.9586</v>
      </c>
      <c r="X60" t="n">
        <v>0.9368</v>
      </c>
      <c r="Y60" t="n">
        <v>0.9056</v>
      </c>
      <c r="Z60" t="n">
        <v>0.8603</v>
      </c>
      <c r="AA60" t="n">
        <v>0.8116</v>
      </c>
      <c r="AB60" t="n">
        <v>0.7865</v>
      </c>
    </row>
    <row r="61">
      <c r="A61" t="n">
        <v>2017</v>
      </c>
      <c r="C61" t="n">
        <v>0.9907</v>
      </c>
      <c r="D61" t="n">
        <v>0.9995000000000001</v>
      </c>
      <c r="E61" t="n">
        <v>0.9997</v>
      </c>
      <c r="F61" t="n">
        <v>0.9997</v>
      </c>
      <c r="G61" t="n">
        <v>0.9998</v>
      </c>
      <c r="I61" t="n">
        <v>0.9998</v>
      </c>
      <c r="J61" t="n">
        <v>0.9998</v>
      </c>
      <c r="K61" t="n">
        <v>0.9991</v>
      </c>
      <c r="L61" t="n">
        <v>0.9984</v>
      </c>
      <c r="M61" t="n">
        <v>0.9982</v>
      </c>
      <c r="N61" t="n">
        <v>0.998</v>
      </c>
      <c r="O61" t="n">
        <v>0.9976</v>
      </c>
      <c r="P61" t="n">
        <v>0.9971</v>
      </c>
      <c r="Q61" t="n">
        <v>0.9958</v>
      </c>
      <c r="R61" t="n">
        <v>0.9933999999999999</v>
      </c>
      <c r="S61" t="n">
        <v>0.9896</v>
      </c>
      <c r="T61" t="n">
        <v>0.9845</v>
      </c>
      <c r="U61" t="n">
        <v>0.9786</v>
      </c>
      <c r="V61" t="n">
        <v>0.9716</v>
      </c>
      <c r="W61" t="n">
        <v>0.9586</v>
      </c>
      <c r="X61" t="n">
        <v>0.9373</v>
      </c>
      <c r="Y61" t="n">
        <v>0.9061</v>
      </c>
      <c r="Z61" t="n">
        <v>0.863</v>
      </c>
      <c r="AA61" t="n">
        <v>0.8135</v>
      </c>
      <c r="AB61" t="n">
        <v>0.8026</v>
      </c>
    </row>
    <row r="62">
      <c r="A62" t="n">
        <v>2018</v>
      </c>
      <c r="C62" t="n">
        <v>0.9909</v>
      </c>
      <c r="D62" t="n">
        <v>0.9994</v>
      </c>
      <c r="E62" t="n">
        <v>0.9996</v>
      </c>
      <c r="F62" t="n">
        <v>0.9997</v>
      </c>
      <c r="G62" t="n">
        <v>0.9998</v>
      </c>
      <c r="I62" t="n">
        <v>0.9998</v>
      </c>
      <c r="J62" t="n">
        <v>0.9998</v>
      </c>
      <c r="K62" t="n">
        <v>0.9991</v>
      </c>
      <c r="L62" t="n">
        <v>0.9985000000000001</v>
      </c>
      <c r="M62" t="n">
        <v>0.9982</v>
      </c>
      <c r="N62" t="n">
        <v>0.998</v>
      </c>
      <c r="O62" t="n">
        <v>0.9976</v>
      </c>
      <c r="P62" t="n">
        <v>0.997</v>
      </c>
      <c r="Q62" t="n">
        <v>0.9957</v>
      </c>
      <c r="R62" t="n">
        <v>0.9933999999999999</v>
      </c>
      <c r="S62" t="n">
        <v>0.9896</v>
      </c>
      <c r="T62" t="n">
        <v>0.9844000000000001</v>
      </c>
      <c r="U62" t="n">
        <v>0.9782999999999999</v>
      </c>
      <c r="V62" t="n">
        <v>0.9718</v>
      </c>
      <c r="W62" t="n">
        <v>0.9584</v>
      </c>
      <c r="X62" t="n">
        <v>0.9381</v>
      </c>
      <c r="Y62" t="n">
        <v>0.9073</v>
      </c>
      <c r="Z62" t="n">
        <v>0.8651</v>
      </c>
      <c r="AA62" t="n">
        <v>0.8258</v>
      </c>
      <c r="AB62" t="n">
        <v>0.803</v>
      </c>
    </row>
    <row r="63">
      <c r="A63" t="n">
        <v>2019</v>
      </c>
      <c r="C63" t="n">
        <v>0.9909</v>
      </c>
      <c r="D63" t="n">
        <v>0.9995000000000001</v>
      </c>
      <c r="E63" t="n">
        <v>0.9996</v>
      </c>
      <c r="F63" t="n">
        <v>0.9998</v>
      </c>
      <c r="G63" t="n">
        <v>0.9998</v>
      </c>
      <c r="I63" t="n">
        <v>0.9998</v>
      </c>
      <c r="J63" t="n">
        <v>0.9998</v>
      </c>
      <c r="K63" t="n">
        <v>0.999</v>
      </c>
      <c r="L63" t="n">
        <v>0.9984</v>
      </c>
      <c r="M63" t="n">
        <v>0.9982</v>
      </c>
      <c r="N63" t="n">
        <v>0.9979</v>
      </c>
      <c r="O63" t="n">
        <v>0.9975000000000001</v>
      </c>
      <c r="P63" t="n">
        <v>0.9968</v>
      </c>
      <c r="Q63" t="n">
        <v>0.9957</v>
      </c>
      <c r="R63" t="n">
        <v>0.9933999999999999</v>
      </c>
      <c r="S63" t="n">
        <v>0.9896</v>
      </c>
      <c r="T63" t="n">
        <v>0.9846</v>
      </c>
      <c r="U63" t="n">
        <v>0.9787</v>
      </c>
      <c r="V63" t="n">
        <v>0.9721</v>
      </c>
      <c r="W63" t="n">
        <v>0.96</v>
      </c>
      <c r="X63" t="n">
        <v>0.9397</v>
      </c>
      <c r="Y63" t="n">
        <v>0.9099</v>
      </c>
      <c r="Z63" t="n">
        <v>0.8695000000000001</v>
      </c>
      <c r="AA63" t="n">
        <v>0.8393</v>
      </c>
      <c r="AB63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63"/>
  <sheetViews>
    <sheetView topLeftCell="A45" workbookViewId="0">
      <selection activeCell="I61" sqref="I6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Other Cancers of the Digestive System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169.635</v>
      </c>
      <c r="E2" t="n">
        <v>2.0039</v>
      </c>
      <c r="H2" t="n">
        <v>2.0039</v>
      </c>
      <c r="I2" t="n">
        <v>1.0007</v>
      </c>
      <c r="J2" t="n">
        <v>2.0013</v>
      </c>
      <c r="K2" t="n">
        <v>1.0014</v>
      </c>
      <c r="N2" t="n">
        <v>4.0153</v>
      </c>
      <c r="O2" t="n">
        <v>3.0152</v>
      </c>
      <c r="P2" t="n">
        <v>3.0233</v>
      </c>
      <c r="Q2" t="n">
        <v>13.1485</v>
      </c>
      <c r="R2" t="n">
        <v>13.2244</v>
      </c>
      <c r="S2" t="n">
        <v>16.3969</v>
      </c>
      <c r="T2" t="n">
        <v>19.6594</v>
      </c>
      <c r="U2" t="n">
        <v>21.0956</v>
      </c>
      <c r="V2" t="n">
        <v>27.834</v>
      </c>
      <c r="W2" t="n">
        <v>15.3685</v>
      </c>
      <c r="X2" t="n">
        <v>18.2661</v>
      </c>
      <c r="Y2" t="n">
        <v>7.2828</v>
      </c>
      <c r="Z2" t="n">
        <v>1.2978</v>
      </c>
    </row>
    <row r="3" hidden="1">
      <c r="A3" t="n">
        <v>1959</v>
      </c>
      <c r="B3" t="n">
        <v>142.2848</v>
      </c>
      <c r="F3" t="n">
        <v>1.0013</v>
      </c>
      <c r="H3" t="n">
        <v>1.0013</v>
      </c>
      <c r="J3" t="n">
        <v>1.0007</v>
      </c>
      <c r="L3" t="n">
        <v>1.0023</v>
      </c>
      <c r="N3" t="n">
        <v>1.0038</v>
      </c>
      <c r="O3" t="n">
        <v>1.0053</v>
      </c>
      <c r="P3" t="n">
        <v>5.0388</v>
      </c>
      <c r="Q3" t="n">
        <v>7.081</v>
      </c>
      <c r="R3" t="n">
        <v>17.2851</v>
      </c>
      <c r="S3" t="n">
        <v>27.6626</v>
      </c>
      <c r="T3" t="n">
        <v>15.5049</v>
      </c>
      <c r="U3" t="n">
        <v>25.2328</v>
      </c>
      <c r="V3" t="n">
        <v>20.3261</v>
      </c>
      <c r="W3" t="n">
        <v>9.849500000000001</v>
      </c>
      <c r="X3" t="n">
        <v>5.6814</v>
      </c>
      <c r="Y3" t="n">
        <v>3.6092</v>
      </c>
    </row>
    <row r="4" hidden="1">
      <c r="A4" t="n">
        <v>1960</v>
      </c>
      <c r="B4" t="n">
        <v>149.1302</v>
      </c>
      <c r="H4" t="n">
        <v>0</v>
      </c>
      <c r="I4" t="n">
        <v>2.0014</v>
      </c>
      <c r="J4" t="n">
        <v>1.0007</v>
      </c>
      <c r="L4" t="n">
        <v>1.0023</v>
      </c>
      <c r="O4" t="n">
        <v>4.0213</v>
      </c>
      <c r="P4" t="n">
        <v>4.0305</v>
      </c>
      <c r="Q4" t="n">
        <v>7.0822</v>
      </c>
      <c r="R4" t="n">
        <v>10.171</v>
      </c>
      <c r="S4" t="n">
        <v>19.4519</v>
      </c>
      <c r="T4" t="n">
        <v>16.5744</v>
      </c>
      <c r="U4" t="n">
        <v>27.3987</v>
      </c>
      <c r="V4" t="n">
        <v>27.8913</v>
      </c>
      <c r="W4" t="n">
        <v>10.9757</v>
      </c>
      <c r="X4" t="n">
        <v>10.263</v>
      </c>
      <c r="Y4" t="n">
        <v>4.8045</v>
      </c>
      <c r="Z4" t="n">
        <v>2.4613</v>
      </c>
    </row>
    <row r="5" hidden="1">
      <c r="A5" t="n">
        <v>1961</v>
      </c>
      <c r="B5" t="n">
        <v>169.548</v>
      </c>
      <c r="E5" t="n">
        <v>1.0018</v>
      </c>
      <c r="H5" t="n">
        <v>1.0018</v>
      </c>
      <c r="L5" t="n">
        <v>1.0023</v>
      </c>
      <c r="M5" t="n">
        <v>3.0081</v>
      </c>
      <c r="N5" t="n">
        <v>1.0036</v>
      </c>
      <c r="O5" t="n">
        <v>2.0104</v>
      </c>
      <c r="P5" t="n">
        <v>7.0523</v>
      </c>
      <c r="Q5" t="n">
        <v>10.1114</v>
      </c>
      <c r="R5" t="n">
        <v>10.1624</v>
      </c>
      <c r="S5" t="n">
        <v>15.3418</v>
      </c>
      <c r="T5" t="n">
        <v>28.9538</v>
      </c>
      <c r="U5" t="n">
        <v>34.7438</v>
      </c>
      <c r="V5" t="n">
        <v>14.9669</v>
      </c>
      <c r="W5" t="n">
        <v>21.819</v>
      </c>
      <c r="X5" t="n">
        <v>12.4116</v>
      </c>
      <c r="Y5" t="n">
        <v>5.959</v>
      </c>
    </row>
    <row r="6" hidden="1">
      <c r="A6" t="n">
        <v>1962</v>
      </c>
      <c r="B6" t="n">
        <v>183.7435</v>
      </c>
      <c r="C6" t="n">
        <v>1.0504</v>
      </c>
      <c r="E6" t="n">
        <v>1.0018</v>
      </c>
      <c r="H6" t="n">
        <v>2.0522</v>
      </c>
      <c r="L6" t="n">
        <v>2.0047</v>
      </c>
      <c r="N6" t="n">
        <v>2.0072</v>
      </c>
      <c r="O6" t="n">
        <v>5.0267</v>
      </c>
      <c r="P6" t="n">
        <v>4.0299</v>
      </c>
      <c r="Q6" t="n">
        <v>7.0801</v>
      </c>
      <c r="R6" t="n">
        <v>17.2877</v>
      </c>
      <c r="S6" t="n">
        <v>19.4355</v>
      </c>
      <c r="T6" t="n">
        <v>30.0303</v>
      </c>
      <c r="U6" t="n">
        <v>24.2327</v>
      </c>
      <c r="V6" t="n">
        <v>21.4421</v>
      </c>
      <c r="W6" t="n">
        <v>32.8234</v>
      </c>
      <c r="X6" t="n">
        <v>9.103400000000001</v>
      </c>
      <c r="Y6" t="n">
        <v>5.9693</v>
      </c>
      <c r="Z6" t="n">
        <v>1.2182</v>
      </c>
    </row>
    <row r="7" hidden="1">
      <c r="A7" t="n">
        <v>1963</v>
      </c>
      <c r="B7" t="n">
        <v>153.9184</v>
      </c>
      <c r="H7" t="n">
        <v>0</v>
      </c>
      <c r="L7" t="n">
        <v>1.0024</v>
      </c>
      <c r="N7" t="n">
        <v>2.0073</v>
      </c>
      <c r="O7" t="n">
        <v>2.0108</v>
      </c>
      <c r="P7" t="n">
        <v>1.0078</v>
      </c>
      <c r="Q7" t="n">
        <v>4.046</v>
      </c>
      <c r="R7" t="n">
        <v>14.2458</v>
      </c>
      <c r="S7" t="n">
        <v>11.2646</v>
      </c>
      <c r="T7" t="n">
        <v>27.9828</v>
      </c>
      <c r="U7" t="n">
        <v>31.7107</v>
      </c>
      <c r="V7" t="n">
        <v>19.3723</v>
      </c>
      <c r="W7" t="n">
        <v>9.884</v>
      </c>
      <c r="X7" t="n">
        <v>14.8705</v>
      </c>
      <c r="Y7" t="n">
        <v>12.0164</v>
      </c>
      <c r="Z7" t="n">
        <v>2.4971</v>
      </c>
    </row>
    <row r="8" hidden="1">
      <c r="A8" t="n">
        <v>1964</v>
      </c>
      <c r="B8" t="n">
        <v>184.4002</v>
      </c>
      <c r="E8" t="n">
        <v>1.0018</v>
      </c>
      <c r="H8" t="n">
        <v>1.0018</v>
      </c>
      <c r="J8" t="n">
        <v>1.0007</v>
      </c>
      <c r="K8" t="n">
        <v>1.0015</v>
      </c>
      <c r="L8" t="n">
        <v>2.0047</v>
      </c>
      <c r="M8" t="n">
        <v>2.0061</v>
      </c>
      <c r="N8" t="n">
        <v>4.0155</v>
      </c>
      <c r="O8" t="n">
        <v>4.0228</v>
      </c>
      <c r="P8" t="n">
        <v>10.0819</v>
      </c>
      <c r="Q8" t="n">
        <v>7.0803</v>
      </c>
      <c r="R8" t="n">
        <v>11.1911</v>
      </c>
      <c r="S8" t="n">
        <v>20.4744</v>
      </c>
      <c r="T8" t="n">
        <v>31.0653</v>
      </c>
      <c r="U8" t="n">
        <v>32.6495</v>
      </c>
      <c r="V8" t="n">
        <v>27.8576</v>
      </c>
      <c r="W8" t="n">
        <v>15.2655</v>
      </c>
      <c r="X8" t="n">
        <v>10.1459</v>
      </c>
      <c r="Y8" t="n">
        <v>1.1815</v>
      </c>
      <c r="Z8" t="n">
        <v>1.2269</v>
      </c>
      <c r="AB8" t="n">
        <v>1.1274</v>
      </c>
    </row>
    <row r="9" hidden="1">
      <c r="A9" t="n">
        <v>1965</v>
      </c>
      <c r="B9" t="n">
        <v>179.1283</v>
      </c>
      <c r="H9" t="n">
        <v>0</v>
      </c>
      <c r="K9" t="n">
        <v>1.0016</v>
      </c>
      <c r="N9" t="n">
        <v>1.0039</v>
      </c>
      <c r="O9" t="n">
        <v>5.0283</v>
      </c>
      <c r="P9" t="n">
        <v>7.0577</v>
      </c>
      <c r="Q9" t="n">
        <v>7.0811</v>
      </c>
      <c r="R9" t="n">
        <v>16.2799</v>
      </c>
      <c r="S9" t="n">
        <v>20.4709</v>
      </c>
      <c r="T9" t="n">
        <v>31.071</v>
      </c>
      <c r="U9" t="n">
        <v>29.4923</v>
      </c>
      <c r="V9" t="n">
        <v>24.6583</v>
      </c>
      <c r="W9" t="n">
        <v>16.3716</v>
      </c>
      <c r="X9" t="n">
        <v>9.0113</v>
      </c>
      <c r="Y9" t="n">
        <v>9.468299999999999</v>
      </c>
      <c r="AB9" t="n">
        <v>1.1322</v>
      </c>
    </row>
    <row r="10" hidden="1">
      <c r="A10" t="n">
        <v>1966</v>
      </c>
      <c r="B10" t="n">
        <v>181.9765</v>
      </c>
      <c r="C10" t="n">
        <v>1.0484</v>
      </c>
      <c r="E10" t="n">
        <v>1.0017</v>
      </c>
      <c r="F10" t="n">
        <v>1.0013</v>
      </c>
      <c r="H10" t="n">
        <v>3.0514</v>
      </c>
      <c r="I10" t="n">
        <v>2.0013</v>
      </c>
      <c r="J10" t="n">
        <v>1.0007</v>
      </c>
      <c r="N10" t="n">
        <v>1.0042</v>
      </c>
      <c r="O10" t="n">
        <v>2.0114</v>
      </c>
      <c r="P10" t="n">
        <v>8.0687</v>
      </c>
      <c r="Q10" t="n">
        <v>7.0837</v>
      </c>
      <c r="R10" t="n">
        <v>9.1615</v>
      </c>
      <c r="S10" t="n">
        <v>25.6099</v>
      </c>
      <c r="T10" t="n">
        <v>25.8867</v>
      </c>
      <c r="U10" t="n">
        <v>26.3443</v>
      </c>
      <c r="V10" t="n">
        <v>34.3533</v>
      </c>
      <c r="W10" t="n">
        <v>12.0184</v>
      </c>
      <c r="X10" t="n">
        <v>14.6386</v>
      </c>
      <c r="Y10" t="n">
        <v>5.9671</v>
      </c>
      <c r="Z10" t="n">
        <v>2.5073</v>
      </c>
      <c r="AA10" t="n">
        <v>1.2678</v>
      </c>
    </row>
    <row r="11" hidden="1">
      <c r="A11" t="n">
        <v>1967</v>
      </c>
      <c r="B11" t="n">
        <v>154.1351</v>
      </c>
      <c r="H11" t="n">
        <v>0</v>
      </c>
      <c r="K11" t="n">
        <v>3.0054</v>
      </c>
      <c r="M11" t="n">
        <v>1.0035</v>
      </c>
      <c r="N11" t="n">
        <v>1.0043</v>
      </c>
      <c r="O11" t="n">
        <v>3.0173</v>
      </c>
      <c r="P11" t="n">
        <v>5.0428</v>
      </c>
      <c r="Q11" t="n">
        <v>7.0799</v>
      </c>
      <c r="R11" t="n">
        <v>18.3247</v>
      </c>
      <c r="S11" t="n">
        <v>18.4293</v>
      </c>
      <c r="T11" t="n">
        <v>26.8705</v>
      </c>
      <c r="U11" t="n">
        <v>31.5632</v>
      </c>
      <c r="V11" t="n">
        <v>14.9952</v>
      </c>
      <c r="W11" t="n">
        <v>10.8879</v>
      </c>
      <c r="X11" t="n">
        <v>4.4769</v>
      </c>
      <c r="Y11" t="n">
        <v>4.7</v>
      </c>
      <c r="Z11" t="n">
        <v>2.4818</v>
      </c>
      <c r="AA11" t="n">
        <v>1.2525</v>
      </c>
    </row>
    <row r="12" customFormat="1" s="24">
      <c r="A12" t="n">
        <v>1968</v>
      </c>
      <c r="B12" t="n">
        <v>150.2338</v>
      </c>
      <c r="H12" t="n">
        <v>0</v>
      </c>
      <c r="K12" t="n">
        <v>2.0041</v>
      </c>
      <c r="L12" t="n">
        <v>1.0033</v>
      </c>
      <c r="M12" t="n">
        <v>1.0038</v>
      </c>
      <c r="N12" t="n">
        <v>2.0096</v>
      </c>
      <c r="O12" t="n">
        <v>2.0124</v>
      </c>
      <c r="P12" t="n">
        <v>3.0272</v>
      </c>
      <c r="Q12" t="n">
        <v>7.087</v>
      </c>
      <c r="R12" t="n">
        <v>9.167400000000001</v>
      </c>
      <c r="S12" t="n">
        <v>14.3592</v>
      </c>
      <c r="T12" t="n">
        <v>16.5899</v>
      </c>
      <c r="U12" t="n">
        <v>31.6736</v>
      </c>
      <c r="V12" t="n">
        <v>23.6758</v>
      </c>
      <c r="W12" t="n">
        <v>24.0474</v>
      </c>
      <c r="X12" t="n">
        <v>10.1128</v>
      </c>
      <c r="Y12" t="n">
        <v>1.1838</v>
      </c>
      <c r="Z12" t="n">
        <v>1.2766</v>
      </c>
    </row>
    <row r="13" customFormat="1" s="24">
      <c r="A13" t="n">
        <v>1969</v>
      </c>
      <c r="B13" t="n">
        <v>134.0492</v>
      </c>
      <c r="H13" t="n">
        <v>0</v>
      </c>
      <c r="K13" t="n">
        <v>1.0022</v>
      </c>
      <c r="L13" t="n">
        <v>2.0073</v>
      </c>
      <c r="M13" t="n">
        <v>1.0038</v>
      </c>
      <c r="N13" t="n">
        <v>2.0097</v>
      </c>
      <c r="O13" t="n">
        <v>2.0126</v>
      </c>
      <c r="P13" t="n">
        <v>5.0454</v>
      </c>
      <c r="Q13" t="n">
        <v>5.0616</v>
      </c>
      <c r="R13" t="n">
        <v>8.1464</v>
      </c>
      <c r="S13" t="n">
        <v>16.3995</v>
      </c>
      <c r="T13" t="n">
        <v>18.6231</v>
      </c>
      <c r="U13" t="n">
        <v>17.9263</v>
      </c>
      <c r="V13" t="n">
        <v>16.0976</v>
      </c>
      <c r="W13" t="n">
        <v>28.3604</v>
      </c>
      <c r="X13" t="n">
        <v>4.4759</v>
      </c>
      <c r="Y13" t="n">
        <v>5.8775</v>
      </c>
    </row>
    <row r="14" customFormat="1" s="24">
      <c r="A14" t="n">
        <v>1970</v>
      </c>
      <c r="B14" t="n">
        <v>159.2347</v>
      </c>
      <c r="C14" t="n">
        <v>1.0386</v>
      </c>
      <c r="D14" t="n">
        <v>1.0021</v>
      </c>
      <c r="H14" t="n">
        <v>2.0406</v>
      </c>
      <c r="K14" t="n">
        <v>1.0022</v>
      </c>
      <c r="L14" t="n">
        <v>2.0076</v>
      </c>
      <c r="M14" t="n">
        <v>2.0078</v>
      </c>
      <c r="N14" t="n">
        <v>1.0049</v>
      </c>
      <c r="O14" t="n">
        <v>3.0183</v>
      </c>
      <c r="P14" t="n">
        <v>6.0526</v>
      </c>
      <c r="Q14" t="n">
        <v>6.0742</v>
      </c>
      <c r="R14" t="n">
        <v>15.2663</v>
      </c>
      <c r="S14" t="n">
        <v>17.4184</v>
      </c>
      <c r="T14" t="n">
        <v>24.8114</v>
      </c>
      <c r="U14" t="n">
        <v>18.9778</v>
      </c>
      <c r="V14" t="n">
        <v>19.2682</v>
      </c>
      <c r="W14" t="n">
        <v>23.9931</v>
      </c>
      <c r="X14" t="n">
        <v>4.4412</v>
      </c>
      <c r="Y14" t="n">
        <v>9.3215</v>
      </c>
      <c r="Z14" t="n">
        <v>1.2331</v>
      </c>
      <c r="AA14" t="n">
        <v>1.2955</v>
      </c>
    </row>
    <row r="15" customFormat="1" s="24">
      <c r="A15" t="n">
        <v>1971</v>
      </c>
      <c r="B15" t="n">
        <v>162.5506</v>
      </c>
      <c r="H15" t="n">
        <v>0</v>
      </c>
      <c r="J15" t="n">
        <v>1.0006</v>
      </c>
      <c r="M15" t="n">
        <v>2.0084</v>
      </c>
      <c r="O15" t="n">
        <v>3.0184</v>
      </c>
      <c r="P15" t="n">
        <v>4.0328</v>
      </c>
      <c r="Q15" t="n">
        <v>6.0701</v>
      </c>
      <c r="R15" t="n">
        <v>16.2689</v>
      </c>
      <c r="S15" t="n">
        <v>14.3326</v>
      </c>
      <c r="T15" t="n">
        <v>21.7051</v>
      </c>
      <c r="U15" t="n">
        <v>19.9461</v>
      </c>
      <c r="V15" t="n">
        <v>24.6289</v>
      </c>
      <c r="W15" t="n">
        <v>18.5168</v>
      </c>
      <c r="X15" t="n">
        <v>16.6691</v>
      </c>
      <c r="Y15" t="n">
        <v>8.168100000000001</v>
      </c>
      <c r="Z15" t="n">
        <v>4.9098</v>
      </c>
      <c r="AA15" t="n">
        <v>1.275</v>
      </c>
    </row>
    <row r="16" customFormat="1" s="24">
      <c r="A16" t="n">
        <v>1972</v>
      </c>
      <c r="B16" t="n">
        <v>138.9919</v>
      </c>
      <c r="H16" t="n">
        <v>0</v>
      </c>
      <c r="K16" t="n">
        <v>2.004</v>
      </c>
      <c r="L16" t="n">
        <v>4.0152</v>
      </c>
      <c r="N16" t="n">
        <v>2.0097</v>
      </c>
      <c r="O16" t="n">
        <v>4.0249</v>
      </c>
      <c r="P16" t="n">
        <v>2.0169</v>
      </c>
      <c r="Q16" t="n">
        <v>2.025</v>
      </c>
      <c r="R16" t="n">
        <v>6.1029</v>
      </c>
      <c r="S16" t="n">
        <v>12.2932</v>
      </c>
      <c r="T16" t="n">
        <v>22.7468</v>
      </c>
      <c r="U16" t="n">
        <v>25.2125</v>
      </c>
      <c r="V16" t="n">
        <v>27.8787</v>
      </c>
      <c r="W16" t="n">
        <v>17.4981</v>
      </c>
      <c r="X16" t="n">
        <v>8.909800000000001</v>
      </c>
      <c r="AB16" t="n">
        <v>2.2543</v>
      </c>
    </row>
    <row r="17" customFormat="1" s="24">
      <c r="A17" t="n">
        <v>1973</v>
      </c>
      <c r="B17" t="n">
        <v>169.8194</v>
      </c>
      <c r="H17" t="n">
        <v>0</v>
      </c>
      <c r="M17" t="n">
        <v>1.0041</v>
      </c>
      <c r="N17" t="n">
        <v>3.0136</v>
      </c>
      <c r="O17" t="n">
        <v>2.0117</v>
      </c>
      <c r="P17" t="n">
        <v>2.0159</v>
      </c>
      <c r="Q17" t="n">
        <v>10.1184</v>
      </c>
      <c r="R17" t="n">
        <v>9.1523</v>
      </c>
      <c r="S17" t="n">
        <v>12.2873</v>
      </c>
      <c r="T17" t="n">
        <v>25.8537</v>
      </c>
      <c r="U17" t="n">
        <v>28.3315</v>
      </c>
      <c r="V17" t="n">
        <v>34.3325</v>
      </c>
      <c r="W17" t="n">
        <v>16.3873</v>
      </c>
      <c r="X17" t="n">
        <v>16.7806</v>
      </c>
      <c r="Y17" t="n">
        <v>2.3441</v>
      </c>
      <c r="Z17" t="n">
        <v>3.7293</v>
      </c>
      <c r="AA17" t="n">
        <v>1.3222</v>
      </c>
      <c r="AB17" t="n">
        <v>1.1347</v>
      </c>
    </row>
    <row r="18" customFormat="1" s="24">
      <c r="A18" t="n">
        <v>1974</v>
      </c>
      <c r="B18" t="n">
        <v>154.2332</v>
      </c>
      <c r="E18" t="n">
        <v>1.0011</v>
      </c>
      <c r="H18" t="n">
        <v>1.0011</v>
      </c>
      <c r="K18" t="n">
        <v>2.0034</v>
      </c>
      <c r="M18" t="n">
        <v>1.0037</v>
      </c>
      <c r="P18" t="n">
        <v>5.038</v>
      </c>
      <c r="Q18" t="n">
        <v>5.0548</v>
      </c>
      <c r="R18" t="n">
        <v>15.2421</v>
      </c>
      <c r="S18" t="n">
        <v>14.3214</v>
      </c>
      <c r="T18" t="n">
        <v>24.7854</v>
      </c>
      <c r="U18" t="n">
        <v>21.9981</v>
      </c>
      <c r="V18" t="n">
        <v>24.6356</v>
      </c>
      <c r="W18" t="n">
        <v>20.669</v>
      </c>
      <c r="X18" t="n">
        <v>6.6732</v>
      </c>
      <c r="Y18" t="n">
        <v>10.5063</v>
      </c>
      <c r="AA18" t="n">
        <v>1.3009</v>
      </c>
    </row>
    <row r="19" customFormat="1" s="24">
      <c r="A19" t="n">
        <v>1975</v>
      </c>
      <c r="B19" t="n">
        <v>149.5552</v>
      </c>
      <c r="H19" t="n">
        <v>0</v>
      </c>
      <c r="K19" t="n">
        <v>1.0016</v>
      </c>
      <c r="M19" t="n">
        <v>1.0037</v>
      </c>
      <c r="N19" t="n">
        <v>1.0041</v>
      </c>
      <c r="P19" t="n">
        <v>7.0504</v>
      </c>
      <c r="Q19" t="n">
        <v>9.0924</v>
      </c>
      <c r="R19" t="n">
        <v>10.1544</v>
      </c>
      <c r="S19" t="n">
        <v>16.3491</v>
      </c>
      <c r="T19" t="n">
        <v>18.5674</v>
      </c>
      <c r="U19" t="n">
        <v>25.0838</v>
      </c>
      <c r="V19" t="n">
        <v>22.3995</v>
      </c>
      <c r="W19" t="n">
        <v>19.5444</v>
      </c>
      <c r="X19" t="n">
        <v>11.1569</v>
      </c>
      <c r="Y19" t="n">
        <v>3.4791</v>
      </c>
      <c r="Z19" t="n">
        <v>3.6683</v>
      </c>
    </row>
    <row r="20" customFormat="1" s="24">
      <c r="A20" t="n">
        <v>1976</v>
      </c>
      <c r="B20" t="n">
        <v>128.667</v>
      </c>
      <c r="H20" t="n">
        <v>0</v>
      </c>
      <c r="K20" t="n">
        <v>1.0015</v>
      </c>
      <c r="L20" t="n">
        <v>2.0053</v>
      </c>
      <c r="M20" t="n">
        <v>1.0033</v>
      </c>
      <c r="O20" t="n">
        <v>2.0094</v>
      </c>
      <c r="P20" t="n">
        <v>3.0207</v>
      </c>
      <c r="Q20" t="n">
        <v>1.0101</v>
      </c>
      <c r="R20" t="n">
        <v>11.1693</v>
      </c>
      <c r="S20" t="n">
        <v>13.2803</v>
      </c>
      <c r="T20" t="n">
        <v>8.254200000000001</v>
      </c>
      <c r="U20" t="n">
        <v>18.8169</v>
      </c>
      <c r="V20" t="n">
        <v>24.464</v>
      </c>
      <c r="W20" t="n">
        <v>21.7552</v>
      </c>
      <c r="X20" t="n">
        <v>7.7994</v>
      </c>
      <c r="Y20" t="n">
        <v>9.3142</v>
      </c>
      <c r="Z20" t="n">
        <v>2.46</v>
      </c>
      <c r="AA20" t="n">
        <v>1.3032</v>
      </c>
    </row>
    <row r="21" customFormat="1" s="24">
      <c r="A21" t="n">
        <v>1977</v>
      </c>
      <c r="B21" t="n">
        <v>158.067</v>
      </c>
      <c r="C21" t="n">
        <v>1.0277</v>
      </c>
      <c r="H21" t="n">
        <v>1.0277</v>
      </c>
      <c r="K21" t="n">
        <v>1.0014</v>
      </c>
      <c r="M21" t="n">
        <v>2.0063</v>
      </c>
      <c r="N21" t="n">
        <v>1.0036</v>
      </c>
      <c r="O21" t="n">
        <v>1.0046</v>
      </c>
      <c r="Q21" t="n">
        <v>4.039</v>
      </c>
      <c r="R21" t="n">
        <v>14.2068</v>
      </c>
      <c r="S21" t="n">
        <v>14.2991</v>
      </c>
      <c r="T21" t="n">
        <v>19.5937</v>
      </c>
      <c r="U21" t="n">
        <v>26.0991</v>
      </c>
      <c r="V21" t="n">
        <v>24.4277</v>
      </c>
      <c r="W21" t="n">
        <v>20.6439</v>
      </c>
      <c r="X21" t="n">
        <v>17.8128</v>
      </c>
      <c r="Y21" t="n">
        <v>4.6728</v>
      </c>
      <c r="Z21" t="n">
        <v>4.9482</v>
      </c>
      <c r="AA21" t="n">
        <v>1.2802</v>
      </c>
    </row>
    <row r="22" customFormat="1" s="24">
      <c r="A22" t="n">
        <v>1978</v>
      </c>
      <c r="B22" t="n">
        <v>139.4111</v>
      </c>
      <c r="H22" t="n">
        <v>0</v>
      </c>
      <c r="K22" t="n">
        <v>1.0013</v>
      </c>
      <c r="L22" t="n">
        <v>2.0049</v>
      </c>
      <c r="N22" t="n">
        <v>2.0069</v>
      </c>
      <c r="Q22" t="n">
        <v>6.0549</v>
      </c>
      <c r="R22" t="n">
        <v>3.0438</v>
      </c>
      <c r="S22" t="n">
        <v>16.3391</v>
      </c>
      <c r="T22" t="n">
        <v>24.7388</v>
      </c>
      <c r="U22" t="n">
        <v>19.8443</v>
      </c>
      <c r="V22" t="n">
        <v>31.8341</v>
      </c>
      <c r="W22" t="n">
        <v>15.2119</v>
      </c>
      <c r="X22" t="n">
        <v>5.5649</v>
      </c>
      <c r="Y22" t="n">
        <v>9.3169</v>
      </c>
      <c r="Z22" t="n">
        <v>2.4492</v>
      </c>
    </row>
    <row r="23" customFormat="1" s="24">
      <c r="A23" t="n">
        <v>1979</v>
      </c>
      <c r="B23" t="n">
        <v>135.8919</v>
      </c>
      <c r="H23" t="n">
        <v>0</v>
      </c>
      <c r="N23" t="n">
        <v>2.007</v>
      </c>
      <c r="O23" t="n">
        <v>2.0088</v>
      </c>
      <c r="P23" t="n">
        <v>2.0125</v>
      </c>
      <c r="Q23" t="n">
        <v>2.0182</v>
      </c>
      <c r="R23" t="n">
        <v>5.0705</v>
      </c>
      <c r="S23" t="n">
        <v>12.2496</v>
      </c>
      <c r="T23" t="n">
        <v>16.4643</v>
      </c>
      <c r="U23" t="n">
        <v>18.7797</v>
      </c>
      <c r="V23" t="n">
        <v>21.1695</v>
      </c>
      <c r="W23" t="n">
        <v>26.0439</v>
      </c>
      <c r="X23" t="n">
        <v>18.8005</v>
      </c>
      <c r="Y23" t="n">
        <v>9.2675</v>
      </c>
    </row>
    <row r="24" customFormat="1" s="24">
      <c r="A24" t="n">
        <v>1980</v>
      </c>
      <c r="B24" t="n">
        <v>144.3861</v>
      </c>
      <c r="H24" t="n">
        <v>0</v>
      </c>
      <c r="K24" t="n">
        <v>1.0013</v>
      </c>
      <c r="L24" t="n">
        <v>2.0052</v>
      </c>
      <c r="M24" t="n">
        <v>2.0059</v>
      </c>
      <c r="N24" t="n">
        <v>2.007</v>
      </c>
      <c r="O24" t="n">
        <v>3.0132</v>
      </c>
      <c r="P24" t="n">
        <v>2.012</v>
      </c>
      <c r="Q24" t="n">
        <v>4.0362</v>
      </c>
      <c r="R24" t="n">
        <v>3.0419</v>
      </c>
      <c r="S24" t="n">
        <v>11.2272</v>
      </c>
      <c r="T24" t="n">
        <v>21.6288</v>
      </c>
      <c r="U24" t="n">
        <v>24.0269</v>
      </c>
      <c r="V24" t="n">
        <v>24.3943</v>
      </c>
      <c r="W24" t="n">
        <v>20.6448</v>
      </c>
      <c r="X24" t="n">
        <v>8.929500000000001</v>
      </c>
      <c r="Y24" t="n">
        <v>9.3888</v>
      </c>
      <c r="Z24" t="n">
        <v>2.5185</v>
      </c>
      <c r="AA24" t="n">
        <v>1.3408</v>
      </c>
      <c r="AB24" t="n">
        <v>1.1637</v>
      </c>
    </row>
    <row r="25" customFormat="1" s="24">
      <c r="A25" t="n">
        <v>1981</v>
      </c>
      <c r="B25" t="n">
        <v>114.3888</v>
      </c>
      <c r="H25" t="n">
        <v>0</v>
      </c>
      <c r="K25" t="n">
        <v>2.0025</v>
      </c>
      <c r="M25" t="n">
        <v>1.0029</v>
      </c>
      <c r="N25" t="n">
        <v>5.0169</v>
      </c>
      <c r="O25" t="n">
        <v>2.0086</v>
      </c>
      <c r="P25" t="n">
        <v>1.0059</v>
      </c>
      <c r="Q25" t="n">
        <v>1.0089</v>
      </c>
      <c r="R25" t="n">
        <v>3.0399</v>
      </c>
      <c r="S25" t="n">
        <v>12.239</v>
      </c>
      <c r="T25" t="n">
        <v>14.4065</v>
      </c>
      <c r="U25" t="n">
        <v>19.7997</v>
      </c>
      <c r="V25" t="n">
        <v>23.3192</v>
      </c>
      <c r="W25" t="n">
        <v>8.633100000000001</v>
      </c>
      <c r="X25" t="n">
        <v>11.1748</v>
      </c>
      <c r="Y25" t="n">
        <v>3.5097</v>
      </c>
      <c r="Z25" t="n">
        <v>4.9079</v>
      </c>
      <c r="AA25" t="n">
        <v>1.3132</v>
      </c>
    </row>
    <row r="26" customFormat="1" s="24">
      <c r="A26" t="n">
        <v>1982</v>
      </c>
      <c r="B26" t="n">
        <v>131.9511</v>
      </c>
      <c r="H26" t="n">
        <v>0</v>
      </c>
      <c r="L26" t="n">
        <v>2.0043</v>
      </c>
      <c r="M26" t="n">
        <v>2.0053</v>
      </c>
      <c r="N26" t="n">
        <v>2.0066</v>
      </c>
      <c r="P26" t="n">
        <v>3.0161</v>
      </c>
      <c r="Q26" t="n">
        <v>4.0338</v>
      </c>
      <c r="R26" t="n">
        <v>10.127</v>
      </c>
      <c r="S26" t="n">
        <v>8.1526</v>
      </c>
      <c r="T26" t="n">
        <v>16.461</v>
      </c>
      <c r="U26" t="n">
        <v>19.7809</v>
      </c>
      <c r="V26" t="n">
        <v>25.4258</v>
      </c>
      <c r="W26" t="n">
        <v>16.1947</v>
      </c>
      <c r="X26" t="n">
        <v>14.4756</v>
      </c>
      <c r="Y26" t="n">
        <v>5.8111</v>
      </c>
      <c r="Z26" t="n">
        <v>2.4564</v>
      </c>
    </row>
    <row r="27" customFormat="1" s="24">
      <c r="A27" t="n">
        <v>1983</v>
      </c>
      <c r="B27" t="n">
        <v>102.1884</v>
      </c>
      <c r="H27" t="n">
        <v>0</v>
      </c>
      <c r="L27" t="n">
        <v>1.002</v>
      </c>
      <c r="O27" t="n">
        <v>2.0076</v>
      </c>
      <c r="P27" t="n">
        <v>2.0109</v>
      </c>
      <c r="Q27" t="n">
        <v>5.0409</v>
      </c>
      <c r="R27" t="n">
        <v>5.0626</v>
      </c>
      <c r="S27" t="n">
        <v>5.0967</v>
      </c>
      <c r="T27" t="n">
        <v>16.4675</v>
      </c>
      <c r="U27" t="n">
        <v>16.6542</v>
      </c>
      <c r="V27" t="n">
        <v>21.2259</v>
      </c>
      <c r="W27" t="n">
        <v>15.1559</v>
      </c>
      <c r="X27" t="n">
        <v>8.9665</v>
      </c>
      <c r="Y27" t="n">
        <v>2.3272</v>
      </c>
      <c r="AB27" t="n">
        <v>1.1707</v>
      </c>
    </row>
    <row r="28" customFormat="1" s="24">
      <c r="A28" t="n">
        <v>1984</v>
      </c>
      <c r="B28" t="n">
        <v>105.5624</v>
      </c>
      <c r="H28" t="n">
        <v>0</v>
      </c>
      <c r="K28" t="n">
        <v>1.0011</v>
      </c>
      <c r="L28" t="n">
        <v>1.002</v>
      </c>
      <c r="M28" t="n">
        <v>2.0049</v>
      </c>
      <c r="N28" t="n">
        <v>2.0063</v>
      </c>
      <c r="O28" t="n">
        <v>1.004</v>
      </c>
      <c r="P28" t="n">
        <v>2.0112</v>
      </c>
      <c r="Q28" t="n">
        <v>2.0164</v>
      </c>
      <c r="R28" t="n">
        <v>12.1502</v>
      </c>
      <c r="S28" t="n">
        <v>9.171799999999999</v>
      </c>
      <c r="T28" t="n">
        <v>9.259</v>
      </c>
      <c r="U28" t="n">
        <v>17.6916</v>
      </c>
      <c r="V28" t="n">
        <v>13.7834</v>
      </c>
      <c r="W28" t="n">
        <v>15.1304</v>
      </c>
      <c r="X28" t="n">
        <v>10.0819</v>
      </c>
      <c r="Y28" t="n">
        <v>4.6718</v>
      </c>
      <c r="Z28" t="n">
        <v>1.2523</v>
      </c>
      <c r="AA28" t="n">
        <v>1.3242</v>
      </c>
    </row>
    <row r="29" customFormat="1" s="24">
      <c r="A29" t="n">
        <v>1985</v>
      </c>
      <c r="B29" t="n">
        <v>102.2702</v>
      </c>
      <c r="H29" t="n">
        <v>0</v>
      </c>
      <c r="L29" t="n">
        <v>2.004</v>
      </c>
      <c r="M29" t="n">
        <v>1.0025</v>
      </c>
      <c r="N29" t="n">
        <v>1.0034</v>
      </c>
      <c r="O29" t="n">
        <v>2.0083</v>
      </c>
      <c r="P29" t="n">
        <v>2.0117</v>
      </c>
      <c r="Q29" t="n">
        <v>5.0414</v>
      </c>
      <c r="R29" t="n">
        <v>3.0379</v>
      </c>
      <c r="S29" t="n">
        <v>10.1903</v>
      </c>
      <c r="T29" t="n">
        <v>14.3992</v>
      </c>
      <c r="U29" t="n">
        <v>9.3736</v>
      </c>
      <c r="V29" t="n">
        <v>13.7785</v>
      </c>
      <c r="W29" t="n">
        <v>15.1828</v>
      </c>
      <c r="X29" t="n">
        <v>12.3447</v>
      </c>
      <c r="Y29" t="n">
        <v>5.8817</v>
      </c>
      <c r="Z29" t="n">
        <v>5.0102</v>
      </c>
    </row>
    <row r="30" customFormat="1" s="24">
      <c r="A30" t="n">
        <v>1986</v>
      </c>
      <c r="B30" t="n">
        <v>113.6684</v>
      </c>
      <c r="H30" t="n">
        <v>0</v>
      </c>
      <c r="L30" t="n">
        <v>1.0023</v>
      </c>
      <c r="M30" t="n">
        <v>2.0056</v>
      </c>
      <c r="N30" t="n">
        <v>2.0073</v>
      </c>
      <c r="P30" t="n">
        <v>1.0061</v>
      </c>
      <c r="Q30" t="n">
        <v>6.0485</v>
      </c>
      <c r="R30" t="n">
        <v>5.0639</v>
      </c>
      <c r="S30" t="n">
        <v>7.1296</v>
      </c>
      <c r="T30" t="n">
        <v>12.3335</v>
      </c>
      <c r="U30" t="n">
        <v>13.534</v>
      </c>
      <c r="V30" t="n">
        <v>19.0436</v>
      </c>
      <c r="W30" t="n">
        <v>14.1127</v>
      </c>
      <c r="X30" t="n">
        <v>13.431</v>
      </c>
      <c r="Y30" t="n">
        <v>11.8479</v>
      </c>
      <c r="Z30" t="n">
        <v>3.7655</v>
      </c>
      <c r="AA30" t="n">
        <v>1.3371</v>
      </c>
    </row>
    <row r="31" customFormat="1" s="24">
      <c r="A31" t="n">
        <v>1987</v>
      </c>
      <c r="B31" t="n">
        <v>104.6972</v>
      </c>
      <c r="H31" t="n">
        <v>0</v>
      </c>
      <c r="L31" t="n">
        <v>1.0023</v>
      </c>
      <c r="O31" t="n">
        <v>2.0097</v>
      </c>
      <c r="P31" t="n">
        <v>1.006</v>
      </c>
      <c r="Q31" t="n">
        <v>4.0332</v>
      </c>
      <c r="R31" t="n">
        <v>7.0883</v>
      </c>
      <c r="S31" t="n">
        <v>7.1296</v>
      </c>
      <c r="T31" t="n">
        <v>10.2744</v>
      </c>
      <c r="U31" t="n">
        <v>14.5749</v>
      </c>
      <c r="V31" t="n">
        <v>16.9202</v>
      </c>
      <c r="W31" t="n">
        <v>9.7525</v>
      </c>
      <c r="X31" t="n">
        <v>8.956300000000001</v>
      </c>
      <c r="Y31" t="n">
        <v>11.8186</v>
      </c>
      <c r="Z31" t="n">
        <v>8.795</v>
      </c>
      <c r="AA31" t="n">
        <v>1.3361</v>
      </c>
    </row>
    <row r="32" customFormat="1" s="24">
      <c r="A32" t="n">
        <v>1988</v>
      </c>
      <c r="B32" t="n">
        <v>114.676</v>
      </c>
      <c r="H32" t="n">
        <v>0</v>
      </c>
      <c r="L32" t="n">
        <v>2.005</v>
      </c>
      <c r="M32" t="n">
        <v>2.0059</v>
      </c>
      <c r="N32" t="n">
        <v>1.0039</v>
      </c>
      <c r="O32" t="n">
        <v>1.0051</v>
      </c>
      <c r="P32" t="n">
        <v>4.0247</v>
      </c>
      <c r="Q32" t="n">
        <v>1.0086</v>
      </c>
      <c r="R32" t="n">
        <v>5.0638</v>
      </c>
      <c r="S32" t="n">
        <v>8.151199999999999</v>
      </c>
      <c r="T32" t="n">
        <v>23.6419</v>
      </c>
      <c r="U32" t="n">
        <v>15.6185</v>
      </c>
      <c r="V32" t="n">
        <v>23.2473</v>
      </c>
      <c r="W32" t="n">
        <v>13.019</v>
      </c>
      <c r="X32" t="n">
        <v>10.0719</v>
      </c>
      <c r="Y32" t="n">
        <v>3.5565</v>
      </c>
      <c r="Z32" t="n">
        <v>1.2528</v>
      </c>
    </row>
    <row r="33" customFormat="1" s="24">
      <c r="A33" t="n">
        <v>1989</v>
      </c>
      <c r="B33" t="n">
        <v>115.1009</v>
      </c>
      <c r="H33" t="n">
        <v>0</v>
      </c>
      <c r="K33" t="n">
        <v>2.0031</v>
      </c>
      <c r="L33" t="n">
        <v>1.0025</v>
      </c>
      <c r="O33" t="n">
        <v>4.0207</v>
      </c>
      <c r="P33" t="n">
        <v>6.0382</v>
      </c>
      <c r="Q33" t="n">
        <v>2.0175</v>
      </c>
      <c r="R33" t="n">
        <v>5.0649</v>
      </c>
      <c r="S33" t="n">
        <v>6.1161</v>
      </c>
      <c r="T33" t="n">
        <v>14.3875</v>
      </c>
      <c r="U33" t="n">
        <v>18.7295</v>
      </c>
      <c r="V33" t="n">
        <v>17.96</v>
      </c>
      <c r="W33" t="n">
        <v>12.9781</v>
      </c>
      <c r="X33" t="n">
        <v>11.1391</v>
      </c>
      <c r="Y33" t="n">
        <v>4.7501</v>
      </c>
      <c r="Z33" t="n">
        <v>7.5354</v>
      </c>
      <c r="AA33" t="n">
        <v>1.3582</v>
      </c>
    </row>
    <row r="34" customFormat="1" s="24">
      <c r="A34" t="n">
        <v>1990</v>
      </c>
      <c r="B34" t="n">
        <v>108.5652</v>
      </c>
      <c r="H34" t="n">
        <v>0</v>
      </c>
      <c r="N34" t="n">
        <v>2.0078</v>
      </c>
      <c r="O34" t="n">
        <v>2.0101</v>
      </c>
      <c r="P34" t="n">
        <v>3.0185</v>
      </c>
      <c r="Q34" t="n">
        <v>2.0171</v>
      </c>
      <c r="R34" t="n">
        <v>8.0977</v>
      </c>
      <c r="S34" t="n">
        <v>7.1297</v>
      </c>
      <c r="T34" t="n">
        <v>12.3246</v>
      </c>
      <c r="U34" t="n">
        <v>18.6903</v>
      </c>
      <c r="V34" t="n">
        <v>14.7665</v>
      </c>
      <c r="W34" t="n">
        <v>11.8513</v>
      </c>
      <c r="X34" t="n">
        <v>13.3813</v>
      </c>
      <c r="Y34" t="n">
        <v>9.4095</v>
      </c>
      <c r="Z34" t="n">
        <v>2.5327</v>
      </c>
      <c r="AA34" t="n">
        <v>1.3278</v>
      </c>
    </row>
    <row r="35" customFormat="1" s="24">
      <c r="A35" t="n">
        <v>1991</v>
      </c>
      <c r="B35" t="n">
        <v>80.1052</v>
      </c>
      <c r="H35" t="n">
        <v>0</v>
      </c>
      <c r="M35" t="n">
        <v>2.0062</v>
      </c>
      <c r="O35" t="n">
        <v>2.01</v>
      </c>
      <c r="P35" t="n">
        <v>4.0251</v>
      </c>
      <c r="Q35" t="n">
        <v>4.0344</v>
      </c>
      <c r="R35" t="n">
        <v>4.0478</v>
      </c>
      <c r="S35" t="n">
        <v>4.0724</v>
      </c>
      <c r="T35" t="n">
        <v>4.1038</v>
      </c>
      <c r="U35" t="n">
        <v>11.4148</v>
      </c>
      <c r="V35" t="n">
        <v>13.6927</v>
      </c>
      <c r="W35" t="n">
        <v>15.0415</v>
      </c>
      <c r="X35" t="n">
        <v>5.5884</v>
      </c>
      <c r="Y35" t="n">
        <v>3.5218</v>
      </c>
      <c r="Z35" t="n">
        <v>3.813</v>
      </c>
      <c r="AA35" t="n">
        <v>2.7332</v>
      </c>
    </row>
    <row r="36" customFormat="1" s="24">
      <c r="A36" t="n">
        <v>1992</v>
      </c>
      <c r="B36" t="n">
        <v>92.94110000000001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1.0003</v>
      </c>
      <c r="J36" t="n">
        <v>0</v>
      </c>
      <c r="K36" t="n">
        <v>0</v>
      </c>
      <c r="L36" t="n">
        <v>1.0026</v>
      </c>
      <c r="M36" t="n">
        <v>0</v>
      </c>
      <c r="N36" t="n">
        <v>0</v>
      </c>
      <c r="O36" t="n">
        <v>0</v>
      </c>
      <c r="P36" t="n">
        <v>1.0061</v>
      </c>
      <c r="Q36" t="n">
        <v>3.0265</v>
      </c>
      <c r="R36" t="n">
        <v>2.0221</v>
      </c>
      <c r="S36" t="n">
        <v>7.1272</v>
      </c>
      <c r="T36" t="n">
        <v>16.392</v>
      </c>
      <c r="U36" t="n">
        <v>14.4851</v>
      </c>
      <c r="V36" t="n">
        <v>16.8469</v>
      </c>
      <c r="W36" t="n">
        <v>14.9686</v>
      </c>
      <c r="X36" t="n">
        <v>8.904299999999999</v>
      </c>
      <c r="Y36" t="n">
        <v>2.3593</v>
      </c>
      <c r="Z36" t="n">
        <v>3.8001</v>
      </c>
      <c r="AA36" t="n">
        <v>0</v>
      </c>
      <c r="AB36" t="n">
        <v>0</v>
      </c>
    </row>
    <row r="37" customFormat="1" s="24">
      <c r="A37" t="n">
        <v>1993</v>
      </c>
      <c r="B37" t="n">
        <v>79.3633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1.0028</v>
      </c>
      <c r="M37" t="n">
        <v>0</v>
      </c>
      <c r="N37" t="n">
        <v>2.0078</v>
      </c>
      <c r="O37" t="n">
        <v>0</v>
      </c>
      <c r="P37" t="n">
        <v>2.0135</v>
      </c>
      <c r="Q37" t="n">
        <v>5.043</v>
      </c>
      <c r="R37" t="n">
        <v>2.0241</v>
      </c>
      <c r="S37" t="n">
        <v>9.159599999999999</v>
      </c>
      <c r="T37" t="n">
        <v>4.1025</v>
      </c>
      <c r="U37" t="n">
        <v>13.4708</v>
      </c>
      <c r="V37" t="n">
        <v>14.7414</v>
      </c>
      <c r="W37" t="n">
        <v>9.6631</v>
      </c>
      <c r="X37" t="n">
        <v>5.5714</v>
      </c>
      <c r="Y37" t="n">
        <v>8.1328</v>
      </c>
      <c r="Z37" t="n">
        <v>2.4304</v>
      </c>
      <c r="AA37" t="n">
        <v>0</v>
      </c>
      <c r="AB37" t="n">
        <v>0</v>
      </c>
    </row>
    <row r="38" customFormat="1" s="24">
      <c r="A38" t="n">
        <v>1994</v>
      </c>
      <c r="B38" t="n">
        <v>94.29730000000001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1.0003</v>
      </c>
      <c r="J38" t="n">
        <v>0</v>
      </c>
      <c r="K38" t="n">
        <v>0</v>
      </c>
      <c r="L38" t="n">
        <v>1.0027</v>
      </c>
      <c r="M38" t="n">
        <v>0</v>
      </c>
      <c r="N38" t="n">
        <v>3.012</v>
      </c>
      <c r="O38" t="n">
        <v>2.01</v>
      </c>
      <c r="P38" t="n">
        <v>1.0068</v>
      </c>
      <c r="Q38" t="n">
        <v>6.0523</v>
      </c>
      <c r="R38" t="n">
        <v>7.085</v>
      </c>
      <c r="S38" t="n">
        <v>6.1013</v>
      </c>
      <c r="T38" t="n">
        <v>7.1734</v>
      </c>
      <c r="U38" t="n">
        <v>12.4155</v>
      </c>
      <c r="V38" t="n">
        <v>12.6297</v>
      </c>
      <c r="W38" t="n">
        <v>8.567</v>
      </c>
      <c r="X38" t="n">
        <v>14.4454</v>
      </c>
      <c r="Y38" t="n">
        <v>6.9251</v>
      </c>
      <c r="Z38" t="n">
        <v>3.5929</v>
      </c>
      <c r="AA38" t="n">
        <v>1.2779</v>
      </c>
      <c r="AB38" t="n">
        <v>0</v>
      </c>
    </row>
    <row r="39" customFormat="1" s="24">
      <c r="A39" t="n">
        <v>1995</v>
      </c>
      <c r="B39" t="n">
        <v>80.41070000000001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1.0029</v>
      </c>
      <c r="N39" t="n">
        <v>2.0076</v>
      </c>
      <c r="O39" t="n">
        <v>1.0049</v>
      </c>
      <c r="P39" t="n">
        <v>2.0133</v>
      </c>
      <c r="Q39" t="n">
        <v>1.0088</v>
      </c>
      <c r="R39" t="n">
        <v>8.0962</v>
      </c>
      <c r="S39" t="n">
        <v>2.0334</v>
      </c>
      <c r="T39" t="n">
        <v>12.3008</v>
      </c>
      <c r="U39" t="n">
        <v>12.4064</v>
      </c>
      <c r="V39" t="n">
        <v>9.468299999999999</v>
      </c>
      <c r="W39" t="n">
        <v>10.7064</v>
      </c>
      <c r="X39" t="n">
        <v>7.7641</v>
      </c>
      <c r="Y39" t="n">
        <v>8.145899999999999</v>
      </c>
      <c r="Z39" t="n">
        <v>1.187</v>
      </c>
      <c r="AA39" t="n">
        <v>1.2646</v>
      </c>
      <c r="AB39" t="n">
        <v>0</v>
      </c>
    </row>
    <row r="40" customFormat="1" s="24">
      <c r="A40" t="n">
        <v>1996</v>
      </c>
      <c r="B40" t="n">
        <v>94.3566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1.0033</v>
      </c>
      <c r="O40" t="n">
        <v>1.0043</v>
      </c>
      <c r="P40" t="n">
        <v>0</v>
      </c>
      <c r="Q40" t="n">
        <v>10.0823</v>
      </c>
      <c r="R40" t="n">
        <v>2.0225</v>
      </c>
      <c r="S40" t="n">
        <v>7.1137</v>
      </c>
      <c r="T40" t="n">
        <v>6.1481</v>
      </c>
      <c r="U40" t="n">
        <v>12.3861</v>
      </c>
      <c r="V40" t="n">
        <v>22.0646</v>
      </c>
      <c r="W40" t="n">
        <v>10.7005</v>
      </c>
      <c r="X40" t="n">
        <v>12.1697</v>
      </c>
      <c r="Y40" t="n">
        <v>2.3177</v>
      </c>
      <c r="Z40" t="n">
        <v>1.1874</v>
      </c>
      <c r="AA40" t="n">
        <v>4.8468</v>
      </c>
      <c r="AB40" t="n">
        <v>1.3095</v>
      </c>
    </row>
    <row r="41" customFormat="1" s="24">
      <c r="A41" t="n">
        <v>1997</v>
      </c>
      <c r="B41" t="n">
        <v>79.3772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1.0023</v>
      </c>
      <c r="N41" t="n">
        <v>1.0027</v>
      </c>
      <c r="O41" t="n">
        <v>2.0071</v>
      </c>
      <c r="P41" t="n">
        <v>3.015</v>
      </c>
      <c r="Q41" t="n">
        <v>7.054</v>
      </c>
      <c r="R41" t="n">
        <v>2.0214</v>
      </c>
      <c r="S41" t="n">
        <v>5.0794</v>
      </c>
      <c r="T41" t="n">
        <v>8.1912</v>
      </c>
      <c r="U41" t="n">
        <v>6.188</v>
      </c>
      <c r="V41" t="n">
        <v>12.5867</v>
      </c>
      <c r="W41" t="n">
        <v>11.7409</v>
      </c>
      <c r="X41" t="n">
        <v>9.9186</v>
      </c>
      <c r="Y41" t="n">
        <v>4.6325</v>
      </c>
      <c r="Z41" t="n">
        <v>3.5618</v>
      </c>
      <c r="AA41" t="n">
        <v>0</v>
      </c>
      <c r="AB41" t="n">
        <v>1.3757</v>
      </c>
    </row>
    <row r="42" customFormat="1" s="24">
      <c r="A42" t="n">
        <v>1998</v>
      </c>
      <c r="B42" t="n">
        <v>92.6434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1.0023</v>
      </c>
      <c r="O42" t="n">
        <v>4.0124</v>
      </c>
      <c r="P42" t="n">
        <v>6.0278</v>
      </c>
      <c r="Q42" t="n">
        <v>8.0566</v>
      </c>
      <c r="R42" t="n">
        <v>7.0688</v>
      </c>
      <c r="S42" t="n">
        <v>6.0881</v>
      </c>
      <c r="T42" t="n">
        <v>9.199199999999999</v>
      </c>
      <c r="U42" t="n">
        <v>16.494</v>
      </c>
      <c r="V42" t="n">
        <v>14.6736</v>
      </c>
      <c r="W42" t="n">
        <v>8.5497</v>
      </c>
      <c r="X42" t="n">
        <v>4.4215</v>
      </c>
      <c r="Y42" t="n">
        <v>4.6415</v>
      </c>
      <c r="Z42" t="n">
        <v>2.408</v>
      </c>
      <c r="AA42" t="n">
        <v>0</v>
      </c>
      <c r="AB42" t="n">
        <v>0</v>
      </c>
    </row>
    <row r="43" customFormat="1" s="24">
      <c r="A43" t="n">
        <v>1999</v>
      </c>
      <c r="B43" t="n">
        <v>108.891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1.0018</v>
      </c>
      <c r="N43" t="n">
        <v>3.0066</v>
      </c>
      <c r="O43" t="n">
        <v>5.0149</v>
      </c>
      <c r="P43" t="n">
        <v>4.0183</v>
      </c>
      <c r="Q43" t="n">
        <v>11.0769</v>
      </c>
      <c r="R43" t="n">
        <v>16.1537</v>
      </c>
      <c r="S43" t="n">
        <v>8.117800000000001</v>
      </c>
      <c r="T43" t="n">
        <v>6.1268</v>
      </c>
      <c r="U43" t="n">
        <v>12.3713</v>
      </c>
      <c r="V43" t="n">
        <v>11.5223</v>
      </c>
      <c r="W43" t="n">
        <v>10.701</v>
      </c>
      <c r="X43" t="n">
        <v>7.715</v>
      </c>
      <c r="Y43" t="n">
        <v>4.6524</v>
      </c>
      <c r="Z43" t="n">
        <v>6.1539</v>
      </c>
      <c r="AA43" t="n">
        <v>1.2583</v>
      </c>
      <c r="AB43" t="n">
        <v>0</v>
      </c>
    </row>
    <row r="44" customFormat="1" s="24">
      <c r="A44" t="n">
        <v>2000</v>
      </c>
      <c r="B44" t="n">
        <v>99.3984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3.0063</v>
      </c>
      <c r="O44" t="n">
        <v>2.0057</v>
      </c>
      <c r="P44" t="n">
        <v>4.0175</v>
      </c>
      <c r="Q44" t="n">
        <v>3.0201</v>
      </c>
      <c r="R44" t="n">
        <v>9.085800000000001</v>
      </c>
      <c r="S44" t="n">
        <v>6.0849</v>
      </c>
      <c r="T44" t="n">
        <v>12.242</v>
      </c>
      <c r="U44" t="n">
        <v>13.3881</v>
      </c>
      <c r="V44" t="n">
        <v>19.8635</v>
      </c>
      <c r="W44" t="n">
        <v>9.606199999999999</v>
      </c>
      <c r="X44" t="n">
        <v>7.6921</v>
      </c>
      <c r="Y44" t="n">
        <v>6.9174</v>
      </c>
      <c r="Z44" t="n">
        <v>2.4688</v>
      </c>
      <c r="AA44" t="n">
        <v>0</v>
      </c>
      <c r="AB44" t="n">
        <v>0</v>
      </c>
    </row>
    <row r="45" customFormat="1" s="24">
      <c r="A45" t="n">
        <v>2001</v>
      </c>
      <c r="B45" t="n">
        <v>104.0166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1.0021</v>
      </c>
      <c r="O45" t="n">
        <v>3.0087</v>
      </c>
      <c r="P45" t="n">
        <v>2.0084</v>
      </c>
      <c r="Q45" t="n">
        <v>7.0463</v>
      </c>
      <c r="R45" t="n">
        <v>9.0846</v>
      </c>
      <c r="S45" t="n">
        <v>10.1396</v>
      </c>
      <c r="T45" t="n">
        <v>15.2965</v>
      </c>
      <c r="U45" t="n">
        <v>9.264099999999999</v>
      </c>
      <c r="V45" t="n">
        <v>12.5237</v>
      </c>
      <c r="W45" t="n">
        <v>11.7163</v>
      </c>
      <c r="X45" t="n">
        <v>9.882199999999999</v>
      </c>
      <c r="Y45" t="n">
        <v>5.7342</v>
      </c>
      <c r="Z45" t="n">
        <v>6.0393</v>
      </c>
      <c r="AA45" t="n">
        <v>1.2706</v>
      </c>
      <c r="AB45" t="n">
        <v>0</v>
      </c>
    </row>
    <row r="46">
      <c r="A46" t="n">
        <v>2002</v>
      </c>
      <c r="B46" t="n">
        <v>102.6621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3.0062</v>
      </c>
      <c r="O46" t="n">
        <v>5.0144</v>
      </c>
      <c r="P46" t="n">
        <v>6.0241</v>
      </c>
      <c r="Q46" t="n">
        <v>4.0254</v>
      </c>
      <c r="R46" t="n">
        <v>7.0668</v>
      </c>
      <c r="S46" t="n">
        <v>8.1089</v>
      </c>
      <c r="T46" t="n">
        <v>11.2196</v>
      </c>
      <c r="U46" t="n">
        <v>10.2815</v>
      </c>
      <c r="V46" t="n">
        <v>14.5891</v>
      </c>
      <c r="W46" t="n">
        <v>11.7011</v>
      </c>
      <c r="X46" t="n">
        <v>9.8514</v>
      </c>
      <c r="Y46" t="n">
        <v>6.844</v>
      </c>
      <c r="Z46" t="n">
        <v>2.4072</v>
      </c>
      <c r="AA46" t="n">
        <v>2.5225</v>
      </c>
      <c r="AB46" t="n">
        <v>0</v>
      </c>
    </row>
    <row r="47">
      <c r="A47" t="n">
        <v>2003</v>
      </c>
      <c r="B47" t="n">
        <v>111.7983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4.008</v>
      </c>
      <c r="O47" t="n">
        <v>4.0108</v>
      </c>
      <c r="P47" t="n">
        <v>4.0161</v>
      </c>
      <c r="Q47" t="n">
        <v>10.0638</v>
      </c>
      <c r="R47" t="n">
        <v>10.0965</v>
      </c>
      <c r="S47" t="n">
        <v>11.1462</v>
      </c>
      <c r="T47" t="n">
        <v>7.1378</v>
      </c>
      <c r="U47" t="n">
        <v>12.3312</v>
      </c>
      <c r="V47" t="n">
        <v>9.3719</v>
      </c>
      <c r="W47" t="n">
        <v>15.9324</v>
      </c>
      <c r="X47" t="n">
        <v>8.740399999999999</v>
      </c>
      <c r="Y47" t="n">
        <v>10.2082</v>
      </c>
      <c r="Z47" t="n">
        <v>4.7351</v>
      </c>
      <c r="AA47" t="n">
        <v>0</v>
      </c>
      <c r="AB47" t="n">
        <v>0</v>
      </c>
    </row>
    <row r="48">
      <c r="A48" t="n">
        <v>2004</v>
      </c>
      <c r="B48" t="n">
        <v>84.8805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2.0037</v>
      </c>
      <c r="N48" t="n">
        <v>1.0019</v>
      </c>
      <c r="O48" t="n">
        <v>5.0126</v>
      </c>
      <c r="P48" t="n">
        <v>7.026</v>
      </c>
      <c r="Q48" t="n">
        <v>6.0366</v>
      </c>
      <c r="R48" t="n">
        <v>8.0746</v>
      </c>
      <c r="S48" t="n">
        <v>7.0918</v>
      </c>
      <c r="T48" t="n">
        <v>9.169700000000001</v>
      </c>
      <c r="U48" t="n">
        <v>10.2656</v>
      </c>
      <c r="V48" t="n">
        <v>6.2325</v>
      </c>
      <c r="W48" t="n">
        <v>11.6537</v>
      </c>
      <c r="X48" t="n">
        <v>4.3423</v>
      </c>
      <c r="Y48" t="n">
        <v>3.3818</v>
      </c>
      <c r="Z48" t="n">
        <v>2.3638</v>
      </c>
      <c r="AA48" t="n">
        <v>1.2238</v>
      </c>
      <c r="AB48" t="n">
        <v>0</v>
      </c>
    </row>
    <row r="49">
      <c r="A49" t="n">
        <v>2005</v>
      </c>
      <c r="B49" t="n">
        <v>92.3261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2.004</v>
      </c>
      <c r="O49" t="n">
        <v>4.0099</v>
      </c>
      <c r="P49" t="n">
        <v>7.026</v>
      </c>
      <c r="Q49" t="n">
        <v>9.053900000000001</v>
      </c>
      <c r="R49" t="n">
        <v>8.0753</v>
      </c>
      <c r="S49" t="n">
        <v>8.104900000000001</v>
      </c>
      <c r="T49" t="n">
        <v>7.1325</v>
      </c>
      <c r="U49" t="n">
        <v>7.1816</v>
      </c>
      <c r="V49" t="n">
        <v>15.5753</v>
      </c>
      <c r="W49" t="n">
        <v>7.4018</v>
      </c>
      <c r="X49" t="n">
        <v>5.4338</v>
      </c>
      <c r="Y49" t="n">
        <v>8.9855</v>
      </c>
      <c r="Z49" t="n">
        <v>2.3416</v>
      </c>
      <c r="AA49" t="n">
        <v>0</v>
      </c>
      <c r="AB49" t="n">
        <v>0</v>
      </c>
    </row>
    <row r="50">
      <c r="A50" t="n">
        <v>2006</v>
      </c>
      <c r="B50" t="n">
        <v>115.3412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1.0018</v>
      </c>
      <c r="M50" t="n">
        <v>1.0019</v>
      </c>
      <c r="N50" t="n">
        <v>3.0059</v>
      </c>
      <c r="O50" t="n">
        <v>4.0098</v>
      </c>
      <c r="P50" t="n">
        <v>8.0289</v>
      </c>
      <c r="Q50" t="n">
        <v>7.0401</v>
      </c>
      <c r="R50" t="n">
        <v>10.0918</v>
      </c>
      <c r="S50" t="n">
        <v>11.1409</v>
      </c>
      <c r="T50" t="n">
        <v>11.2002</v>
      </c>
      <c r="U50" t="n">
        <v>10.2541</v>
      </c>
      <c r="V50" t="n">
        <v>14.5121</v>
      </c>
      <c r="W50" t="n">
        <v>9.4937</v>
      </c>
      <c r="X50" t="n">
        <v>9.741300000000001</v>
      </c>
      <c r="Y50" t="n">
        <v>7.8152</v>
      </c>
      <c r="Z50" t="n">
        <v>7.0036</v>
      </c>
      <c r="AA50" t="n">
        <v>0</v>
      </c>
      <c r="AB50" t="n">
        <v>0</v>
      </c>
    </row>
    <row r="51">
      <c r="A51" t="n">
        <v>2007</v>
      </c>
      <c r="B51" t="n">
        <v>98.6129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1.0017</v>
      </c>
      <c r="M51" t="n">
        <v>0</v>
      </c>
      <c r="N51" t="n">
        <v>1.0018</v>
      </c>
      <c r="O51" t="n">
        <v>0</v>
      </c>
      <c r="P51" t="n">
        <v>2.0066</v>
      </c>
      <c r="Q51" t="n">
        <v>6.0305</v>
      </c>
      <c r="R51" t="n">
        <v>6.0484</v>
      </c>
      <c r="S51" t="n">
        <v>10.1177</v>
      </c>
      <c r="T51" t="n">
        <v>18.293</v>
      </c>
      <c r="U51" t="n">
        <v>15.3428</v>
      </c>
      <c r="V51" t="n">
        <v>12.404</v>
      </c>
      <c r="W51" t="n">
        <v>10.5128</v>
      </c>
      <c r="X51" t="n">
        <v>6.4804</v>
      </c>
      <c r="Y51" t="n">
        <v>5.6386</v>
      </c>
      <c r="Z51" t="n">
        <v>2.4391</v>
      </c>
      <c r="AA51" t="n">
        <v>1.2953</v>
      </c>
      <c r="AB51" t="n">
        <v>0</v>
      </c>
    </row>
    <row r="52">
      <c r="A52" t="n">
        <v>2008</v>
      </c>
      <c r="B52" t="n">
        <v>123.299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1.0009</v>
      </c>
      <c r="L52" t="n">
        <v>0</v>
      </c>
      <c r="M52" t="n">
        <v>0</v>
      </c>
      <c r="N52" t="n">
        <v>1.0017</v>
      </c>
      <c r="O52" t="n">
        <v>1.0021</v>
      </c>
      <c r="P52" t="n">
        <v>6.0182</v>
      </c>
      <c r="Q52" t="n">
        <v>4.0189</v>
      </c>
      <c r="R52" t="n">
        <v>12.0917</v>
      </c>
      <c r="S52" t="n">
        <v>18.207</v>
      </c>
      <c r="T52" t="n">
        <v>18.2826</v>
      </c>
      <c r="U52" t="n">
        <v>13.2953</v>
      </c>
      <c r="V52" t="n">
        <v>11.3559</v>
      </c>
      <c r="W52" t="n">
        <v>7.3511</v>
      </c>
      <c r="X52" t="n">
        <v>18.355</v>
      </c>
      <c r="Y52" t="n">
        <v>10.1131</v>
      </c>
      <c r="Z52" t="n">
        <v>1.2055</v>
      </c>
      <c r="AA52" t="n">
        <v>0</v>
      </c>
      <c r="AB52" t="n">
        <v>0</v>
      </c>
    </row>
    <row r="53">
      <c r="A53" t="n">
        <v>2009</v>
      </c>
      <c r="B53" t="n">
        <v>99.4392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1.0016</v>
      </c>
      <c r="N53" t="n">
        <v>0</v>
      </c>
      <c r="O53" t="n">
        <v>4.0083</v>
      </c>
      <c r="P53" t="n">
        <v>3.0089</v>
      </c>
      <c r="Q53" t="n">
        <v>3.0135</v>
      </c>
      <c r="R53" t="n">
        <v>7.0517</v>
      </c>
      <c r="S53" t="n">
        <v>12.1356</v>
      </c>
      <c r="T53" t="n">
        <v>9.1395</v>
      </c>
      <c r="U53" t="n">
        <v>15.3305</v>
      </c>
      <c r="V53" t="n">
        <v>13.4012</v>
      </c>
      <c r="W53" t="n">
        <v>13.6188</v>
      </c>
      <c r="X53" t="n">
        <v>9.673400000000001</v>
      </c>
      <c r="Y53" t="n">
        <v>4.4693</v>
      </c>
      <c r="Z53" t="n">
        <v>3.5869</v>
      </c>
      <c r="AA53" t="n">
        <v>0</v>
      </c>
      <c r="AB53" t="n">
        <v>0</v>
      </c>
    </row>
    <row r="54">
      <c r="A54" t="n">
        <v>2010</v>
      </c>
      <c r="B54" t="n">
        <v>90.3103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1.0019</v>
      </c>
      <c r="P54" t="n">
        <v>1.0027</v>
      </c>
      <c r="Q54" t="n">
        <v>5.0213</v>
      </c>
      <c r="R54" t="n">
        <v>6.0414</v>
      </c>
      <c r="S54" t="n">
        <v>9.0985</v>
      </c>
      <c r="T54" t="n">
        <v>13.1943</v>
      </c>
      <c r="U54" t="n">
        <v>18.3827</v>
      </c>
      <c r="V54" t="n">
        <v>5.1534</v>
      </c>
      <c r="W54" t="n">
        <v>10.4697</v>
      </c>
      <c r="X54" t="n">
        <v>11.8127</v>
      </c>
      <c r="Y54" t="n">
        <v>6.7412</v>
      </c>
      <c r="Z54" t="n">
        <v>2.3907</v>
      </c>
      <c r="AA54" t="n">
        <v>0</v>
      </c>
      <c r="AB54" t="n">
        <v>0</v>
      </c>
    </row>
    <row r="55">
      <c r="A55" t="n">
        <v>2011</v>
      </c>
      <c r="B55" t="n">
        <v>137.3105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3.0045</v>
      </c>
      <c r="M55" t="n">
        <v>0</v>
      </c>
      <c r="N55" t="n">
        <v>1.0017</v>
      </c>
      <c r="O55" t="n">
        <v>3.0059</v>
      </c>
      <c r="P55" t="n">
        <v>1.0027</v>
      </c>
      <c r="Q55" t="n">
        <v>1.0043</v>
      </c>
      <c r="R55" t="n">
        <v>10.0709</v>
      </c>
      <c r="S55" t="n">
        <v>18.1957</v>
      </c>
      <c r="T55" t="n">
        <v>19.2939</v>
      </c>
      <c r="U55" t="n">
        <v>15.322</v>
      </c>
      <c r="V55" t="n">
        <v>18.5552</v>
      </c>
      <c r="W55" t="n">
        <v>17.7834</v>
      </c>
      <c r="X55" t="n">
        <v>7.5125</v>
      </c>
      <c r="Y55" t="n">
        <v>15.6251</v>
      </c>
      <c r="Z55" t="n">
        <v>5.9328</v>
      </c>
      <c r="AA55" t="n">
        <v>0</v>
      </c>
      <c r="AB55" t="n">
        <v>0</v>
      </c>
    </row>
    <row r="56">
      <c r="A56" t="n">
        <v>2012</v>
      </c>
      <c r="B56" t="n">
        <v>129.9673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4.0068</v>
      </c>
      <c r="O56" t="n">
        <v>0</v>
      </c>
      <c r="P56" t="n">
        <v>1.0027</v>
      </c>
      <c r="Q56" t="n">
        <v>4.0169</v>
      </c>
      <c r="R56" t="n">
        <v>13.0906</v>
      </c>
      <c r="S56" t="n">
        <v>22.2385</v>
      </c>
      <c r="T56" t="n">
        <v>16.2479</v>
      </c>
      <c r="U56" t="n">
        <v>17.3578</v>
      </c>
      <c r="V56" t="n">
        <v>15.4545</v>
      </c>
      <c r="W56" t="n">
        <v>2.0921</v>
      </c>
      <c r="X56" t="n">
        <v>15.0177</v>
      </c>
      <c r="Y56" t="n">
        <v>12.2481</v>
      </c>
      <c r="Z56" t="n">
        <v>5.9094</v>
      </c>
      <c r="AA56" t="n">
        <v>1.2843</v>
      </c>
      <c r="AB56" t="n">
        <v>0</v>
      </c>
    </row>
    <row r="57">
      <c r="A57" t="n">
        <v>2013</v>
      </c>
      <c r="B57" t="n">
        <v>151.3125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1.0016</v>
      </c>
      <c r="N57" t="n">
        <v>0</v>
      </c>
      <c r="O57" t="n">
        <v>0</v>
      </c>
      <c r="P57" t="n">
        <v>5.0135</v>
      </c>
      <c r="Q57" t="n">
        <v>4.0171</v>
      </c>
      <c r="R57" t="n">
        <v>7.0464</v>
      </c>
      <c r="S57" t="n">
        <v>20.2147</v>
      </c>
      <c r="T57" t="n">
        <v>20.3168</v>
      </c>
      <c r="U57" t="n">
        <v>9.1873</v>
      </c>
      <c r="V57" t="n">
        <v>17.5163</v>
      </c>
      <c r="W57" t="n">
        <v>33.46</v>
      </c>
      <c r="X57" t="n">
        <v>15.0045</v>
      </c>
      <c r="Y57" t="n">
        <v>7.805</v>
      </c>
      <c r="Z57" t="n">
        <v>9.473100000000001</v>
      </c>
      <c r="AA57" t="n">
        <v>1.2562</v>
      </c>
      <c r="AB57" t="n">
        <v>0</v>
      </c>
    </row>
    <row r="58">
      <c r="A58" t="n">
        <v>2014</v>
      </c>
      <c r="B58" t="n">
        <v>157.6016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2.0031</v>
      </c>
      <c r="N58" t="n">
        <v>1.0017</v>
      </c>
      <c r="O58" t="n">
        <v>1.002</v>
      </c>
      <c r="P58" t="n">
        <v>3.0079</v>
      </c>
      <c r="Q58" t="n">
        <v>3.0123</v>
      </c>
      <c r="R58" t="n">
        <v>9.0589</v>
      </c>
      <c r="S58" t="n">
        <v>14.1486</v>
      </c>
      <c r="T58" t="n">
        <v>19.2996</v>
      </c>
      <c r="U58" t="n">
        <v>23.4773</v>
      </c>
      <c r="V58" t="n">
        <v>28.8358</v>
      </c>
      <c r="W58" t="n">
        <v>21.9234</v>
      </c>
      <c r="X58" t="n">
        <v>13.8875</v>
      </c>
      <c r="Y58" t="n">
        <v>11.0962</v>
      </c>
      <c r="Z58" t="n">
        <v>5.8473</v>
      </c>
      <c r="AA58" t="n">
        <v>0</v>
      </c>
      <c r="AB58" t="n">
        <v>0</v>
      </c>
    </row>
    <row r="59">
      <c r="A59" t="n">
        <v>2015</v>
      </c>
      <c r="B59" t="n">
        <v>172.5479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1.0018</v>
      </c>
      <c r="O59" t="n">
        <v>2.0043</v>
      </c>
      <c r="P59" t="n">
        <v>2.0055</v>
      </c>
      <c r="Q59" t="n">
        <v>8.032500000000001</v>
      </c>
      <c r="R59" t="n">
        <v>16.1059</v>
      </c>
      <c r="S59" t="n">
        <v>16.1674</v>
      </c>
      <c r="T59" t="n">
        <v>23.3643</v>
      </c>
      <c r="U59" t="n">
        <v>25.5199</v>
      </c>
      <c r="V59" t="n">
        <v>18.5387</v>
      </c>
      <c r="W59" t="n">
        <v>20.8855</v>
      </c>
      <c r="X59" t="n">
        <v>16.0247</v>
      </c>
      <c r="Y59" t="n">
        <v>11.0634</v>
      </c>
      <c r="Z59" t="n">
        <v>9.35</v>
      </c>
      <c r="AA59" t="n">
        <v>2.484</v>
      </c>
      <c r="AB59" t="n">
        <v>0</v>
      </c>
    </row>
    <row r="60">
      <c r="A60" t="n">
        <v>2016</v>
      </c>
      <c r="B60" t="n">
        <v>172.9053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2.0036</v>
      </c>
      <c r="N60" t="n">
        <v>1.002</v>
      </c>
      <c r="O60" t="n">
        <v>3.007</v>
      </c>
      <c r="P60" t="n">
        <v>2.0059</v>
      </c>
      <c r="Q60" t="n">
        <v>10.0418</v>
      </c>
      <c r="R60" t="n">
        <v>5.0331</v>
      </c>
      <c r="S60" t="n">
        <v>23.2422</v>
      </c>
      <c r="T60" t="n">
        <v>26.4146</v>
      </c>
      <c r="U60" t="n">
        <v>20.4294</v>
      </c>
      <c r="V60" t="n">
        <v>23.6857</v>
      </c>
      <c r="W60" t="n">
        <v>15.6475</v>
      </c>
      <c r="X60" t="n">
        <v>23.4814</v>
      </c>
      <c r="Y60" t="n">
        <v>9.937200000000001</v>
      </c>
      <c r="Z60" t="n">
        <v>6.9739</v>
      </c>
      <c r="AA60" t="n">
        <v>0</v>
      </c>
      <c r="AB60" t="n">
        <v>0</v>
      </c>
    </row>
    <row r="61">
      <c r="A61" t="n">
        <v>2017</v>
      </c>
      <c r="B61" t="n">
        <v>187.2206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1.002</v>
      </c>
      <c r="O61" t="n">
        <v>1.0024</v>
      </c>
      <c r="P61" t="n">
        <v>3.0089</v>
      </c>
      <c r="Q61" t="n">
        <v>6.0256</v>
      </c>
      <c r="R61" t="n">
        <v>17.1127</v>
      </c>
      <c r="S61" t="n">
        <v>22.2314</v>
      </c>
      <c r="T61" t="n">
        <v>24.3779</v>
      </c>
      <c r="U61" t="n">
        <v>29.6334</v>
      </c>
      <c r="V61" t="n">
        <v>31.9041</v>
      </c>
      <c r="W61" t="n">
        <v>17.7331</v>
      </c>
      <c r="X61" t="n">
        <v>17.0703</v>
      </c>
      <c r="Y61" t="n">
        <v>6.6216</v>
      </c>
      <c r="Z61" t="n">
        <v>5.7935</v>
      </c>
      <c r="AA61" t="n">
        <v>2.4582</v>
      </c>
      <c r="AB61" t="n">
        <v>1.2455</v>
      </c>
    </row>
    <row r="62">
      <c r="A62" t="n">
        <v>2018</v>
      </c>
      <c r="B62" t="n">
        <v>184.5762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1.0015</v>
      </c>
      <c r="M62" t="n">
        <v>0</v>
      </c>
      <c r="N62" t="n">
        <v>0</v>
      </c>
      <c r="O62" t="n">
        <v>2.0048</v>
      </c>
      <c r="P62" t="n">
        <v>5.0153</v>
      </c>
      <c r="Q62" t="n">
        <v>9.0388</v>
      </c>
      <c r="R62" t="n">
        <v>6.0401</v>
      </c>
      <c r="S62" t="n">
        <v>15.1578</v>
      </c>
      <c r="T62" t="n">
        <v>21.3315</v>
      </c>
      <c r="U62" t="n">
        <v>32.7099</v>
      </c>
      <c r="V62" t="n">
        <v>26.755</v>
      </c>
      <c r="W62" t="n">
        <v>26.0842</v>
      </c>
      <c r="X62" t="n">
        <v>14.9228</v>
      </c>
      <c r="Y62" t="n">
        <v>18.7352</v>
      </c>
      <c r="Z62" t="n">
        <v>5.7794</v>
      </c>
      <c r="AA62" t="n">
        <v>0</v>
      </c>
      <c r="AB62" t="n">
        <v>0</v>
      </c>
    </row>
    <row r="63">
      <c r="A63" t="n">
        <v>2019</v>
      </c>
      <c r="B63" t="n">
        <v>165.6271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1.0021</v>
      </c>
      <c r="O63" t="n">
        <v>1.0025</v>
      </c>
      <c r="P63" t="n">
        <v>2.0063</v>
      </c>
      <c r="Q63" t="n">
        <v>0</v>
      </c>
      <c r="R63" t="n">
        <v>10.0662</v>
      </c>
      <c r="S63" t="n">
        <v>19.1986</v>
      </c>
      <c r="T63" t="n">
        <v>28.4367</v>
      </c>
      <c r="U63" t="n">
        <v>29.6313</v>
      </c>
      <c r="V63" t="n">
        <v>17.4875</v>
      </c>
      <c r="W63" t="n">
        <v>21.8737</v>
      </c>
      <c r="X63" t="n">
        <v>18.0907</v>
      </c>
      <c r="Y63" t="n">
        <v>9.8902</v>
      </c>
      <c r="Z63" t="n">
        <v>5.7497</v>
      </c>
      <c r="AA63" t="n">
        <v>1.1914</v>
      </c>
      <c r="AB63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08" t="inlineStr">
        <is>
          <t>YEAR</t>
        </is>
      </c>
      <c r="B1" s="108" t="inlineStr">
        <is>
          <t>TOTAL</t>
        </is>
      </c>
      <c r="C1" s="108" t="inlineStr">
        <is>
          <t>under_one_year</t>
        </is>
      </c>
      <c r="D1" s="108" t="inlineStr">
        <is>
          <t>year_1</t>
        </is>
      </c>
      <c r="E1" s="108" t="inlineStr">
        <is>
          <t>years_2</t>
        </is>
      </c>
      <c r="F1" s="108" t="inlineStr">
        <is>
          <t>years_3</t>
        </is>
      </c>
      <c r="G1" s="108" t="inlineStr">
        <is>
          <t>years_4</t>
        </is>
      </c>
      <c r="H1" s="108" t="inlineStr">
        <is>
          <t>under_5_years</t>
        </is>
      </c>
      <c r="I1" s="108" t="inlineStr">
        <is>
          <t>years_5_9</t>
        </is>
      </c>
      <c r="J1" s="108" t="inlineStr">
        <is>
          <t>years_10_14</t>
        </is>
      </c>
      <c r="K1" s="108" t="inlineStr">
        <is>
          <t>years_15_19</t>
        </is>
      </c>
      <c r="L1" s="108" t="inlineStr">
        <is>
          <t>years_20_24</t>
        </is>
      </c>
      <c r="M1" s="108" t="inlineStr">
        <is>
          <t>years_25_29</t>
        </is>
      </c>
      <c r="N1" s="108" t="inlineStr">
        <is>
          <t>years_30_34</t>
        </is>
      </c>
      <c r="O1" s="108" t="inlineStr">
        <is>
          <t>years_35_39</t>
        </is>
      </c>
      <c r="P1" s="108" t="inlineStr">
        <is>
          <t>years_40_44</t>
        </is>
      </c>
      <c r="Q1" s="108" t="inlineStr">
        <is>
          <t>years_45_49</t>
        </is>
      </c>
      <c r="R1" s="108" t="inlineStr">
        <is>
          <t>years_50_54</t>
        </is>
      </c>
      <c r="S1" s="108" t="inlineStr">
        <is>
          <t>years_55_59</t>
        </is>
      </c>
      <c r="T1" s="108" t="inlineStr">
        <is>
          <t>years_60_64</t>
        </is>
      </c>
      <c r="U1" s="108" t="inlineStr">
        <is>
          <t>years_65_69</t>
        </is>
      </c>
      <c r="V1" s="108" t="inlineStr">
        <is>
          <t>years_70_74</t>
        </is>
      </c>
      <c r="W1" s="108" t="inlineStr">
        <is>
          <t>years_75_79</t>
        </is>
      </c>
      <c r="X1" s="108" t="inlineStr">
        <is>
          <t>years_80_84</t>
        </is>
      </c>
      <c r="Y1" s="108" t="inlineStr">
        <is>
          <t>years_85_89</t>
        </is>
      </c>
      <c r="Z1" s="108" t="inlineStr">
        <is>
          <t>years_90_94</t>
        </is>
      </c>
      <c r="AA1" s="108" t="inlineStr">
        <is>
          <t>years_95_99</t>
        </is>
      </c>
      <c r="AB1" s="108" t="inlineStr">
        <is>
          <t>years_100_plus</t>
        </is>
      </c>
    </row>
    <row r="2">
      <c r="A2" t="n">
        <v>1958</v>
      </c>
      <c r="B2" t="n">
        <v>0.0017</v>
      </c>
      <c r="E2" t="n">
        <v>0</v>
      </c>
      <c r="H2" t="n">
        <v>0</v>
      </c>
      <c r="I2" t="n">
        <v>0</v>
      </c>
      <c r="J2" t="n">
        <v>0</v>
      </c>
      <c r="K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0.0001</v>
      </c>
      <c r="U2" t="n">
        <v>0.0001</v>
      </c>
      <c r="V2" t="n">
        <v>0.0002</v>
      </c>
      <c r="W2" t="n">
        <v>0.0002</v>
      </c>
      <c r="X2" t="n">
        <v>0.0004</v>
      </c>
      <c r="Y2" t="n">
        <v>0.0004</v>
      </c>
      <c r="Z2" t="n">
        <v>0.0002</v>
      </c>
    </row>
    <row r="3">
      <c r="A3" t="n">
        <v>1959</v>
      </c>
      <c r="B3" t="n">
        <v>0.0008</v>
      </c>
      <c r="F3" t="n">
        <v>0</v>
      </c>
      <c r="H3" t="n">
        <v>0</v>
      </c>
      <c r="J3" t="n">
        <v>0</v>
      </c>
      <c r="L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</v>
      </c>
      <c r="U3" t="n">
        <v>0.0001</v>
      </c>
      <c r="V3" t="n">
        <v>0.0001</v>
      </c>
      <c r="W3" t="n">
        <v>0.0001</v>
      </c>
      <c r="X3" t="n">
        <v>0.0001</v>
      </c>
      <c r="Y3" t="n">
        <v>0.0002</v>
      </c>
    </row>
    <row r="4">
      <c r="A4" t="n">
        <v>1960</v>
      </c>
      <c r="B4" t="n">
        <v>0.0013</v>
      </c>
      <c r="H4" t="n">
        <v>0</v>
      </c>
      <c r="I4" t="n">
        <v>0</v>
      </c>
      <c r="J4" t="n">
        <v>0</v>
      </c>
      <c r="L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0.0001</v>
      </c>
      <c r="V4" t="n">
        <v>0.0002</v>
      </c>
      <c r="W4" t="n">
        <v>0.0001</v>
      </c>
      <c r="X4" t="n">
        <v>0.0002</v>
      </c>
      <c r="Y4" t="n">
        <v>0.0002</v>
      </c>
      <c r="Z4" t="n">
        <v>0.0003</v>
      </c>
    </row>
    <row r="5">
      <c r="A5" t="n">
        <v>1961</v>
      </c>
      <c r="B5" t="n">
        <v>0.0011</v>
      </c>
      <c r="E5" t="n">
        <v>0</v>
      </c>
      <c r="H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0.0001</v>
      </c>
      <c r="U5" t="n">
        <v>0.0001</v>
      </c>
      <c r="V5" t="n">
        <v>0.0001</v>
      </c>
      <c r="W5" t="n">
        <v>0.0002</v>
      </c>
      <c r="X5" t="n">
        <v>0.0003</v>
      </c>
      <c r="Y5" t="n">
        <v>0.0003</v>
      </c>
    </row>
    <row r="6">
      <c r="A6" t="n">
        <v>1962</v>
      </c>
      <c r="B6" t="n">
        <v>0.0013</v>
      </c>
      <c r="C6" t="n">
        <v>0</v>
      </c>
      <c r="E6" t="n">
        <v>0</v>
      </c>
      <c r="H6" t="n">
        <v>0</v>
      </c>
      <c r="L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0.0001</v>
      </c>
      <c r="U6" t="n">
        <v>0.0001</v>
      </c>
      <c r="V6" t="n">
        <v>0.0001</v>
      </c>
      <c r="W6" t="n">
        <v>0.0003</v>
      </c>
      <c r="X6" t="n">
        <v>0.0002</v>
      </c>
      <c r="Y6" t="n">
        <v>0.0003</v>
      </c>
      <c r="Z6" t="n">
        <v>0.0001</v>
      </c>
    </row>
    <row r="7">
      <c r="A7" t="n">
        <v>1963</v>
      </c>
      <c r="B7" t="n">
        <v>0.0015</v>
      </c>
      <c r="H7" t="n">
        <v>0</v>
      </c>
      <c r="L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0.0001</v>
      </c>
      <c r="U7" t="n">
        <v>0.0001</v>
      </c>
      <c r="V7" t="n">
        <v>0.0001</v>
      </c>
      <c r="W7" t="n">
        <v>0.0001</v>
      </c>
      <c r="X7" t="n">
        <v>0.0003</v>
      </c>
      <c r="Y7" t="n">
        <v>0.0005</v>
      </c>
      <c r="Z7" t="n">
        <v>0.0003</v>
      </c>
    </row>
    <row r="8">
      <c r="A8" t="n">
        <v>1964</v>
      </c>
      <c r="B8" t="n">
        <v>0.0016</v>
      </c>
      <c r="E8" t="n">
        <v>0</v>
      </c>
      <c r="H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0.0001</v>
      </c>
      <c r="U8" t="n">
        <v>0.0001</v>
      </c>
      <c r="V8" t="n">
        <v>0.0001</v>
      </c>
      <c r="W8" t="n">
        <v>0.0001</v>
      </c>
      <c r="X8" t="n">
        <v>0.0002</v>
      </c>
      <c r="Y8" t="n">
        <v>0.0001</v>
      </c>
      <c r="Z8" t="n">
        <v>0.0001</v>
      </c>
      <c r="AB8" t="n">
        <v>0.0007</v>
      </c>
    </row>
    <row r="9">
      <c r="A9" t="n">
        <v>1965</v>
      </c>
      <c r="B9" t="n">
        <v>0.0017</v>
      </c>
      <c r="H9" t="n">
        <v>0</v>
      </c>
      <c r="K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0.0001</v>
      </c>
      <c r="X9" t="n">
        <v>0.0001</v>
      </c>
      <c r="Y9" t="n">
        <v>0.0004</v>
      </c>
      <c r="AB9" t="n">
        <v>0.0005999999999999999</v>
      </c>
    </row>
    <row r="10">
      <c r="A10" t="n">
        <v>1966</v>
      </c>
      <c r="B10" t="n">
        <v>0.0017</v>
      </c>
      <c r="C10" t="n">
        <v>0</v>
      </c>
      <c r="E10" t="n">
        <v>0</v>
      </c>
      <c r="F10" t="n">
        <v>0</v>
      </c>
      <c r="H10" t="n">
        <v>0</v>
      </c>
      <c r="I10" t="n">
        <v>0</v>
      </c>
      <c r="J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0.0001</v>
      </c>
      <c r="T10" t="n">
        <v>0.0001</v>
      </c>
      <c r="U10" t="n">
        <v>0.0001</v>
      </c>
      <c r="V10" t="n">
        <v>0.0002</v>
      </c>
      <c r="W10" t="n">
        <v>0.0001</v>
      </c>
      <c r="X10" t="n">
        <v>0.0002</v>
      </c>
      <c r="Y10" t="n">
        <v>0.0002</v>
      </c>
      <c r="Z10" t="n">
        <v>0.0003</v>
      </c>
      <c r="AA10" t="n">
        <v>0.0004</v>
      </c>
    </row>
    <row r="11">
      <c r="A11" t="n">
        <v>1967</v>
      </c>
      <c r="B11" t="n">
        <v>0.0013</v>
      </c>
      <c r="H11" t="n">
        <v>0</v>
      </c>
      <c r="K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0.0001</v>
      </c>
      <c r="U11" t="n">
        <v>0.0001</v>
      </c>
      <c r="V11" t="n">
        <v>0.0001</v>
      </c>
      <c r="W11" t="n">
        <v>0.0001</v>
      </c>
      <c r="X11" t="n">
        <v>0.0001</v>
      </c>
      <c r="Y11" t="n">
        <v>0.0002</v>
      </c>
      <c r="Z11" t="n">
        <v>0.0003</v>
      </c>
      <c r="AA11" t="n">
        <v>0.0004</v>
      </c>
    </row>
    <row r="12">
      <c r="A12" t="n">
        <v>1968</v>
      </c>
      <c r="B12" t="n">
        <v>0.0008</v>
      </c>
      <c r="H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0.0001</v>
      </c>
      <c r="V12" t="n">
        <v>0.0001</v>
      </c>
      <c r="W12" t="n">
        <v>0.0002</v>
      </c>
      <c r="X12" t="n">
        <v>0.0001</v>
      </c>
      <c r="Y12" t="n">
        <v>0</v>
      </c>
      <c r="Z12" t="n">
        <v>0.0001</v>
      </c>
    </row>
    <row r="13">
      <c r="A13" t="n">
        <v>1969</v>
      </c>
      <c r="B13" t="n">
        <v>0.0007</v>
      </c>
      <c r="H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0.0001</v>
      </c>
      <c r="V13" t="n">
        <v>0.0001</v>
      </c>
      <c r="W13" t="n">
        <v>0.0002</v>
      </c>
      <c r="X13" t="n">
        <v>0.0001</v>
      </c>
      <c r="Y13" t="n">
        <v>0.0002</v>
      </c>
    </row>
    <row r="14">
      <c r="A14" t="n">
        <v>1970</v>
      </c>
      <c r="B14" t="n">
        <v>0.0013</v>
      </c>
      <c r="C14" t="n">
        <v>0</v>
      </c>
      <c r="D14" t="n">
        <v>0</v>
      </c>
      <c r="H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0.0001</v>
      </c>
      <c r="U14" t="n">
        <v>0.0001</v>
      </c>
      <c r="V14" t="n">
        <v>0.0001</v>
      </c>
      <c r="W14" t="n">
        <v>0.0002</v>
      </c>
      <c r="X14" t="n">
        <v>0.0001</v>
      </c>
      <c r="Y14" t="n">
        <v>0.0003</v>
      </c>
      <c r="Z14" t="n">
        <v>0.0001</v>
      </c>
      <c r="AA14" t="n">
        <v>0.0004</v>
      </c>
    </row>
    <row r="15">
      <c r="A15" t="n">
        <v>1971</v>
      </c>
      <c r="B15" t="n">
        <v>0.0017</v>
      </c>
      <c r="H15" t="n">
        <v>0</v>
      </c>
      <c r="J15" t="n">
        <v>0</v>
      </c>
      <c r="M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0.0001</v>
      </c>
      <c r="V15" t="n">
        <v>0.0001</v>
      </c>
      <c r="W15" t="n">
        <v>0.0001</v>
      </c>
      <c r="X15" t="n">
        <v>0.0002</v>
      </c>
      <c r="Y15" t="n">
        <v>0.0002</v>
      </c>
      <c r="Z15" t="n">
        <v>0.0004</v>
      </c>
      <c r="AA15" t="n">
        <v>0.0004</v>
      </c>
    </row>
    <row r="16">
      <c r="A16" t="n">
        <v>1972</v>
      </c>
      <c r="B16" t="n">
        <v>0.0014</v>
      </c>
      <c r="H16" t="n">
        <v>0</v>
      </c>
      <c r="K16" t="n">
        <v>0</v>
      </c>
      <c r="L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0.0001</v>
      </c>
      <c r="U16" t="n">
        <v>0.0001</v>
      </c>
      <c r="V16" t="n">
        <v>0.0001</v>
      </c>
      <c r="W16" t="n">
        <v>0.0001</v>
      </c>
      <c r="X16" t="n">
        <v>0.0001</v>
      </c>
      <c r="AB16" t="n">
        <v>0.0009</v>
      </c>
    </row>
    <row r="17">
      <c r="A17" t="n">
        <v>1973</v>
      </c>
      <c r="B17" t="n">
        <v>0.0018</v>
      </c>
      <c r="H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0.0001</v>
      </c>
      <c r="U17" t="n">
        <v>0.0001</v>
      </c>
      <c r="V17" t="n">
        <v>0.0001</v>
      </c>
      <c r="W17" t="n">
        <v>0.0001</v>
      </c>
      <c r="X17" t="n">
        <v>0.0002</v>
      </c>
      <c r="Y17" t="n">
        <v>0.0001</v>
      </c>
      <c r="Z17" t="n">
        <v>0.0003</v>
      </c>
      <c r="AA17" t="n">
        <v>0.0004</v>
      </c>
      <c r="AB17" t="n">
        <v>0.0004</v>
      </c>
    </row>
    <row r="18">
      <c r="A18" t="n">
        <v>1974</v>
      </c>
      <c r="B18" t="n">
        <v>0.0012</v>
      </c>
      <c r="E18" t="n">
        <v>0</v>
      </c>
      <c r="H18" t="n">
        <v>0</v>
      </c>
      <c r="K18" t="n">
        <v>0</v>
      </c>
      <c r="M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0.0001</v>
      </c>
      <c r="U18" t="n">
        <v>0.0001</v>
      </c>
      <c r="V18" t="n">
        <v>0.0001</v>
      </c>
      <c r="W18" t="n">
        <v>0.0001</v>
      </c>
      <c r="X18" t="n">
        <v>0.0001</v>
      </c>
      <c r="Y18" t="n">
        <v>0.0003</v>
      </c>
      <c r="AA18" t="n">
        <v>0.0004</v>
      </c>
    </row>
    <row r="19">
      <c r="A19" t="n">
        <v>1975</v>
      </c>
      <c r="B19" t="n">
        <v>0.0009</v>
      </c>
      <c r="H19" t="n">
        <v>0</v>
      </c>
      <c r="K19" t="n">
        <v>0</v>
      </c>
      <c r="M19" t="n">
        <v>0</v>
      </c>
      <c r="N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0.0001</v>
      </c>
      <c r="V19" t="n">
        <v>0.0001</v>
      </c>
      <c r="W19" t="n">
        <v>0.0001</v>
      </c>
      <c r="X19" t="n">
        <v>0.0001</v>
      </c>
      <c r="Y19" t="n">
        <v>0.0001</v>
      </c>
      <c r="Z19" t="n">
        <v>0.0003</v>
      </c>
    </row>
    <row r="20">
      <c r="A20" t="n">
        <v>1976</v>
      </c>
      <c r="B20" t="n">
        <v>0.0012</v>
      </c>
      <c r="H20" t="n">
        <v>0</v>
      </c>
      <c r="K20" t="n">
        <v>0</v>
      </c>
      <c r="L20" t="n">
        <v>0</v>
      </c>
      <c r="M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0.0001</v>
      </c>
      <c r="V20" t="n">
        <v>0.0001</v>
      </c>
      <c r="W20" t="n">
        <v>0.0001</v>
      </c>
      <c r="X20" t="n">
        <v>0.0001</v>
      </c>
      <c r="Y20" t="n">
        <v>0.0002</v>
      </c>
      <c r="Z20" t="n">
        <v>0.0002</v>
      </c>
      <c r="AA20" t="n">
        <v>0.0003</v>
      </c>
    </row>
    <row r="21">
      <c r="A21" t="n">
        <v>1977</v>
      </c>
      <c r="B21" t="n">
        <v>0.0013</v>
      </c>
      <c r="C21" t="n">
        <v>0</v>
      </c>
      <c r="H21" t="n">
        <v>0</v>
      </c>
      <c r="K21" t="n">
        <v>0</v>
      </c>
      <c r="M21" t="n">
        <v>0</v>
      </c>
      <c r="N21" t="n">
        <v>0</v>
      </c>
      <c r="O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0.0002</v>
      </c>
      <c r="Y21" t="n">
        <v>0.0001</v>
      </c>
      <c r="Z21" t="n">
        <v>0.0004</v>
      </c>
      <c r="AA21" t="n">
        <v>0.0003</v>
      </c>
    </row>
    <row r="22">
      <c r="A22" t="n">
        <v>1978</v>
      </c>
      <c r="B22" t="n">
        <v>0.0008</v>
      </c>
      <c r="H22" t="n">
        <v>0</v>
      </c>
      <c r="K22" t="n">
        <v>0</v>
      </c>
      <c r="L22" t="n">
        <v>0</v>
      </c>
      <c r="N22" t="n">
        <v>0</v>
      </c>
      <c r="Q22" t="n">
        <v>0</v>
      </c>
      <c r="R22" t="n">
        <v>0</v>
      </c>
      <c r="S22" t="n">
        <v>0</v>
      </c>
      <c r="T22" t="n">
        <v>0.0001</v>
      </c>
      <c r="U22" t="n">
        <v>0.0001</v>
      </c>
      <c r="V22" t="n">
        <v>0.0001</v>
      </c>
      <c r="W22" t="n">
        <v>0.0001</v>
      </c>
      <c r="X22" t="n">
        <v>0.0001</v>
      </c>
      <c r="Y22" t="n">
        <v>0.0002</v>
      </c>
      <c r="Z22" t="n">
        <v>0.0002</v>
      </c>
    </row>
    <row r="23">
      <c r="A23" t="n">
        <v>1979</v>
      </c>
      <c r="B23" t="n">
        <v>0.0008</v>
      </c>
      <c r="H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0.0001</v>
      </c>
      <c r="W23" t="n">
        <v>0.0001</v>
      </c>
      <c r="X23" t="n">
        <v>0.0002</v>
      </c>
      <c r="Y23" t="n">
        <v>0.0002</v>
      </c>
    </row>
    <row r="24">
      <c r="A24" t="n">
        <v>1980</v>
      </c>
      <c r="B24" t="n">
        <v>0.0015</v>
      </c>
      <c r="H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0.0001</v>
      </c>
      <c r="X24" t="n">
        <v>0.0001</v>
      </c>
      <c r="Y24" t="n">
        <v>0.0002</v>
      </c>
      <c r="Z24" t="n">
        <v>0.0002</v>
      </c>
      <c r="AA24" t="n">
        <v>0.0003</v>
      </c>
      <c r="AB24" t="n">
        <v>0.0004</v>
      </c>
    </row>
    <row r="25">
      <c r="A25" t="n">
        <v>1981</v>
      </c>
      <c r="B25" t="n">
        <v>0.001</v>
      </c>
      <c r="H25" t="n">
        <v>0</v>
      </c>
      <c r="K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0.0001</v>
      </c>
      <c r="V25" t="n">
        <v>0.0001</v>
      </c>
      <c r="W25" t="n">
        <v>0</v>
      </c>
      <c r="X25" t="n">
        <v>0.0001</v>
      </c>
      <c r="Y25" t="n">
        <v>0.0001</v>
      </c>
      <c r="Z25" t="n">
        <v>0.0003</v>
      </c>
      <c r="AA25" t="n">
        <v>0.0003</v>
      </c>
    </row>
    <row r="26">
      <c r="A26" t="n">
        <v>1982</v>
      </c>
      <c r="B26" t="n">
        <v>0.0007</v>
      </c>
      <c r="H26" t="n">
        <v>0</v>
      </c>
      <c r="L26" t="n">
        <v>0</v>
      </c>
      <c r="M26" t="n">
        <v>0</v>
      </c>
      <c r="N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0.0001</v>
      </c>
      <c r="W26" t="n">
        <v>0.0001</v>
      </c>
      <c r="X26" t="n">
        <v>0.0001</v>
      </c>
      <c r="Y26" t="n">
        <v>0.0001</v>
      </c>
      <c r="Z26" t="n">
        <v>0.0001</v>
      </c>
    </row>
    <row r="27">
      <c r="A27" t="n">
        <v>1983</v>
      </c>
      <c r="B27" t="n">
        <v>0.0008</v>
      </c>
      <c r="H27" t="n">
        <v>0</v>
      </c>
      <c r="L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0.0001</v>
      </c>
      <c r="W27" t="n">
        <v>0.0001</v>
      </c>
      <c r="X27" t="n">
        <v>0.0001</v>
      </c>
      <c r="Y27" t="n">
        <v>0</v>
      </c>
      <c r="AB27" t="n">
        <v>0.0004</v>
      </c>
    </row>
    <row r="28">
      <c r="A28" t="n">
        <v>1984</v>
      </c>
      <c r="B28" t="n">
        <v>0.0007</v>
      </c>
      <c r="H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0.0001</v>
      </c>
      <c r="X28" t="n">
        <v>0.0001</v>
      </c>
      <c r="Y28" t="n">
        <v>0.0001</v>
      </c>
      <c r="Z28" t="n">
        <v>0.0001</v>
      </c>
      <c r="AA28" t="n">
        <v>0.0002</v>
      </c>
    </row>
    <row r="29">
      <c r="A29" t="n">
        <v>1985</v>
      </c>
      <c r="B29" t="n">
        <v>0.0007</v>
      </c>
      <c r="H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0.0001</v>
      </c>
      <c r="X29" t="n">
        <v>0.0001</v>
      </c>
      <c r="Y29" t="n">
        <v>0.0001</v>
      </c>
      <c r="Z29" t="n">
        <v>0.0003</v>
      </c>
    </row>
    <row r="30">
      <c r="A30" t="n">
        <v>1986</v>
      </c>
      <c r="B30" t="n">
        <v>0.001</v>
      </c>
      <c r="H30" t="n">
        <v>0</v>
      </c>
      <c r="L30" t="n">
        <v>0</v>
      </c>
      <c r="M30" t="n">
        <v>0</v>
      </c>
      <c r="N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0.0001</v>
      </c>
      <c r="W30" t="n">
        <v>0.0001</v>
      </c>
      <c r="X30" t="n">
        <v>0.0001</v>
      </c>
      <c r="Y30" t="n">
        <v>0.0002</v>
      </c>
      <c r="Z30" t="n">
        <v>0.0002</v>
      </c>
      <c r="AA30" t="n">
        <v>0.0002</v>
      </c>
    </row>
    <row r="31">
      <c r="A31" t="n">
        <v>1987</v>
      </c>
      <c r="B31" t="n">
        <v>0.0011</v>
      </c>
      <c r="H31" t="n">
        <v>0</v>
      </c>
      <c r="L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0.0001</v>
      </c>
      <c r="W31" t="n">
        <v>0</v>
      </c>
      <c r="X31" t="n">
        <v>0.0001</v>
      </c>
      <c r="Y31" t="n">
        <v>0.0002</v>
      </c>
      <c r="Z31" t="n">
        <v>0.0004</v>
      </c>
      <c r="AA31" t="n">
        <v>0.0002</v>
      </c>
    </row>
    <row r="32">
      <c r="A32" t="n">
        <v>1988</v>
      </c>
      <c r="B32" t="n">
        <v>0.0004</v>
      </c>
      <c r="H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0.0001</v>
      </c>
      <c r="W32" t="n">
        <v>0.0001</v>
      </c>
      <c r="X32" t="n">
        <v>0.0001</v>
      </c>
      <c r="Y32" t="n">
        <v>0.0001</v>
      </c>
      <c r="Z32" t="n">
        <v>0.0001</v>
      </c>
    </row>
    <row r="33">
      <c r="A33" t="n">
        <v>1989</v>
      </c>
      <c r="B33" t="n">
        <v>0.001</v>
      </c>
      <c r="H33" t="n">
        <v>0</v>
      </c>
      <c r="K33" t="n">
        <v>0</v>
      </c>
      <c r="L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0.0001</v>
      </c>
      <c r="W33" t="n">
        <v>0.0001</v>
      </c>
      <c r="X33" t="n">
        <v>0.0001</v>
      </c>
      <c r="Y33" t="n">
        <v>0.0001</v>
      </c>
      <c r="Z33" t="n">
        <v>0.0004</v>
      </c>
      <c r="AA33" t="n">
        <v>0.0002</v>
      </c>
    </row>
    <row r="34">
      <c r="A34" t="n">
        <v>1990</v>
      </c>
      <c r="B34" t="n">
        <v>0.0008</v>
      </c>
      <c r="H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0.0001</v>
      </c>
      <c r="Y34" t="n">
        <v>0.0002</v>
      </c>
      <c r="Z34" t="n">
        <v>0.0001</v>
      </c>
      <c r="AA34" t="n">
        <v>0.0002</v>
      </c>
    </row>
    <row r="35">
      <c r="A35" t="n">
        <v>1991</v>
      </c>
      <c r="B35" t="n">
        <v>0.0008</v>
      </c>
      <c r="H35" t="n">
        <v>0</v>
      </c>
      <c r="M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0.0001</v>
      </c>
      <c r="X35" t="n">
        <v>0</v>
      </c>
      <c r="Y35" t="n">
        <v>0.0001</v>
      </c>
      <c r="Z35" t="n">
        <v>0.0002</v>
      </c>
      <c r="AA35" t="n">
        <v>0.0004</v>
      </c>
    </row>
    <row r="36">
      <c r="A36" t="n">
        <v>1992</v>
      </c>
      <c r="B36" t="n">
        <v>0.0004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0.0001</v>
      </c>
      <c r="X36" t="n">
        <v>0.0001</v>
      </c>
      <c r="Y36" t="n">
        <v>0</v>
      </c>
      <c r="Z36" t="n">
        <v>0.0002</v>
      </c>
      <c r="AA36" t="n">
        <v>0</v>
      </c>
      <c r="AB36" t="n">
        <v>0</v>
      </c>
    </row>
    <row r="37">
      <c r="A37" t="n">
        <v>1993</v>
      </c>
      <c r="B37" t="n">
        <v>0.0004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0.0001</v>
      </c>
      <c r="Z37" t="n">
        <v>0.0001</v>
      </c>
      <c r="AA37" t="n">
        <v>0</v>
      </c>
      <c r="AB37" t="n">
        <v>0</v>
      </c>
    </row>
    <row r="38">
      <c r="A38" t="n">
        <v>1994</v>
      </c>
      <c r="B38" t="n">
        <v>0.0005999999999999999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0.0001</v>
      </c>
      <c r="Y38" t="n">
        <v>0.0001</v>
      </c>
      <c r="Z38" t="n">
        <v>0.0001</v>
      </c>
      <c r="AA38" t="n">
        <v>0.0002</v>
      </c>
      <c r="AB38" t="n">
        <v>0</v>
      </c>
    </row>
    <row r="39">
      <c r="A39" t="n">
        <v>1995</v>
      </c>
      <c r="B39" t="n">
        <v>0.0005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0.0001</v>
      </c>
      <c r="Z39" t="n">
        <v>0</v>
      </c>
      <c r="AA39" t="n">
        <v>0.0001</v>
      </c>
      <c r="AB39" t="n">
        <v>0</v>
      </c>
    </row>
    <row r="40">
      <c r="A40" t="n">
        <v>1996</v>
      </c>
      <c r="B40" t="n">
        <v>0.0013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0.0001</v>
      </c>
      <c r="W40" t="n">
        <v>0</v>
      </c>
      <c r="X40" t="n">
        <v>0.0001</v>
      </c>
      <c r="Y40" t="n">
        <v>0</v>
      </c>
      <c r="Z40" t="n">
        <v>0</v>
      </c>
      <c r="AA40" t="n">
        <v>0.0005</v>
      </c>
      <c r="AB40" t="n">
        <v>0.0005999999999999999</v>
      </c>
    </row>
    <row r="41">
      <c r="A41" t="n">
        <v>1997</v>
      </c>
      <c r="B41" t="n">
        <v>0.0009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0.0001</v>
      </c>
      <c r="Y41" t="n">
        <v>0.0001</v>
      </c>
      <c r="Z41" t="n">
        <v>0.0001</v>
      </c>
      <c r="AA41" t="n">
        <v>0</v>
      </c>
      <c r="AB41" t="n">
        <v>0.0005999999999999999</v>
      </c>
    </row>
    <row r="42">
      <c r="A42" t="n">
        <v>1998</v>
      </c>
      <c r="B42" t="n">
        <v>0.0003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0.0001</v>
      </c>
      <c r="Z42" t="n">
        <v>0.0001</v>
      </c>
      <c r="AA42" t="n">
        <v>0</v>
      </c>
      <c r="AB42" t="n">
        <v>0</v>
      </c>
    </row>
    <row r="43">
      <c r="A43" t="n">
        <v>1999</v>
      </c>
      <c r="B43" t="n">
        <v>0.0005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0.0001</v>
      </c>
      <c r="Z43" t="n">
        <v>0.0002</v>
      </c>
      <c r="AA43" t="n">
        <v>0.0001</v>
      </c>
      <c r="AB43" t="n">
        <v>0</v>
      </c>
    </row>
    <row r="44">
      <c r="A44" t="n">
        <v>2000</v>
      </c>
      <c r="B44" t="n">
        <v>0.0003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0.0001</v>
      </c>
      <c r="Z44" t="n">
        <v>0.0001</v>
      </c>
      <c r="AA44" t="n">
        <v>0</v>
      </c>
      <c r="AB44" t="n">
        <v>0</v>
      </c>
    </row>
    <row r="45">
      <c r="A45" t="n">
        <v>2001</v>
      </c>
      <c r="B45" t="n">
        <v>0.0005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0.0001</v>
      </c>
      <c r="Y45" t="n">
        <v>0.0001</v>
      </c>
      <c r="Z45" t="n">
        <v>0.0002</v>
      </c>
      <c r="AA45" t="n">
        <v>0.0001</v>
      </c>
      <c r="AB45" t="n">
        <v>0</v>
      </c>
    </row>
    <row r="46">
      <c r="A46" t="n">
        <v>2002</v>
      </c>
      <c r="B46" t="n">
        <v>0.0005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0.0001</v>
      </c>
      <c r="Z46" t="n">
        <v>0.0001</v>
      </c>
      <c r="AA46" t="n">
        <v>0.0002</v>
      </c>
      <c r="AB46" t="n">
        <v>0</v>
      </c>
    </row>
    <row r="47">
      <c r="A47" t="n">
        <v>2003</v>
      </c>
      <c r="B47" t="n">
        <v>0.0004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0.0001</v>
      </c>
      <c r="Z47" t="n">
        <v>0.0001</v>
      </c>
      <c r="AA47" t="n">
        <v>0</v>
      </c>
      <c r="AB47" t="n">
        <v>0</v>
      </c>
    </row>
    <row r="48">
      <c r="A48" t="n">
        <v>2004</v>
      </c>
      <c r="B48" t="n">
        <v>0.0003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0.0001</v>
      </c>
      <c r="AA48" t="n">
        <v>0.0001</v>
      </c>
      <c r="AB48" t="n">
        <v>0</v>
      </c>
    </row>
    <row r="49">
      <c r="A49" t="n">
        <v>2005</v>
      </c>
      <c r="B49" t="n">
        <v>0.0002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0.0001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0.0004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0.0001</v>
      </c>
      <c r="Z50" t="n">
        <v>0.0001</v>
      </c>
      <c r="AA50" t="n">
        <v>0</v>
      </c>
      <c r="AB50" t="n">
        <v>0</v>
      </c>
    </row>
    <row r="51">
      <c r="A51" t="n">
        <v>2007</v>
      </c>
      <c r="B51" t="n">
        <v>0.0004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0.0001</v>
      </c>
      <c r="AA51" t="n">
        <v>0.0001</v>
      </c>
      <c r="AB51" t="n">
        <v>0</v>
      </c>
    </row>
    <row r="52">
      <c r="A52" t="n">
        <v>2008</v>
      </c>
      <c r="B52" t="n">
        <v>0.0003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0.0001</v>
      </c>
      <c r="Y52" t="n">
        <v>0.0001</v>
      </c>
      <c r="Z52" t="n">
        <v>0</v>
      </c>
      <c r="AA52" t="n">
        <v>0</v>
      </c>
      <c r="AB52" t="n">
        <v>0</v>
      </c>
    </row>
    <row r="53">
      <c r="A53" t="n">
        <v>2009</v>
      </c>
      <c r="B53" t="n">
        <v>0.0002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0.0001</v>
      </c>
      <c r="AA53" t="n">
        <v>0</v>
      </c>
      <c r="AB53" t="n">
        <v>0</v>
      </c>
    </row>
    <row r="54">
      <c r="A54" t="n">
        <v>2010</v>
      </c>
      <c r="B54" t="n">
        <v>0.0002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2011</v>
      </c>
      <c r="B55" t="n">
        <v>0.0004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0.0001</v>
      </c>
      <c r="Z55" t="n">
        <v>0.0001</v>
      </c>
      <c r="AA55" t="n">
        <v>0</v>
      </c>
      <c r="AB55" t="n">
        <v>0</v>
      </c>
    </row>
    <row r="56">
      <c r="A56" t="n">
        <v>2012</v>
      </c>
      <c r="B56" t="n">
        <v>0.0004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0.0001</v>
      </c>
      <c r="Y56" t="n">
        <v>0.0001</v>
      </c>
      <c r="Z56" t="n">
        <v>0.0001</v>
      </c>
      <c r="AA56" t="n">
        <v>0.0001</v>
      </c>
      <c r="AB56" t="n">
        <v>0</v>
      </c>
    </row>
    <row r="57">
      <c r="A57" t="n">
        <v>2013</v>
      </c>
      <c r="B57" t="n">
        <v>0.0005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0.0001</v>
      </c>
      <c r="X57" t="n">
        <v>0.0001</v>
      </c>
      <c r="Y57" t="n">
        <v>0</v>
      </c>
      <c r="Z57" t="n">
        <v>0.0001</v>
      </c>
      <c r="AA57" t="n">
        <v>0.0001</v>
      </c>
      <c r="AB57" t="n">
        <v>0</v>
      </c>
    </row>
    <row r="58">
      <c r="A58" t="n">
        <v>2014</v>
      </c>
      <c r="B58" t="n">
        <v>0.0003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0.0001</v>
      </c>
      <c r="Z58" t="n">
        <v>0.0001</v>
      </c>
      <c r="AA58" t="n">
        <v>0</v>
      </c>
      <c r="AB58" t="n">
        <v>0</v>
      </c>
    </row>
    <row r="59">
      <c r="A59" t="n">
        <v>2015</v>
      </c>
      <c r="B59" t="n">
        <v>0.0005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0.0001</v>
      </c>
      <c r="Y59" t="n">
        <v>0.0001</v>
      </c>
      <c r="Z59" t="n">
        <v>0.0001</v>
      </c>
      <c r="AA59" t="n">
        <v>0.0001</v>
      </c>
      <c r="AB59" t="n">
        <v>0</v>
      </c>
    </row>
    <row r="60">
      <c r="A60" t="n">
        <v>2016</v>
      </c>
      <c r="B60" t="n">
        <v>0.0003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0.0001</v>
      </c>
      <c r="Y60" t="n">
        <v>0.0001</v>
      </c>
      <c r="Z60" t="n">
        <v>0.0001</v>
      </c>
      <c r="AA60" t="n">
        <v>0</v>
      </c>
      <c r="AB60" t="n">
        <v>0</v>
      </c>
    </row>
    <row r="61">
      <c r="A61" t="n">
        <v>2017</v>
      </c>
      <c r="B61" t="n">
        <v>0.0007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0.0001</v>
      </c>
      <c r="AA61" t="n">
        <v>0.0001</v>
      </c>
      <c r="AB61" t="n">
        <v>0.0003</v>
      </c>
    </row>
    <row r="62">
      <c r="A62" t="n">
        <v>2018</v>
      </c>
      <c r="B62" t="n">
        <v>0.0003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0.0001</v>
      </c>
      <c r="Z62" t="n">
        <v>0.0001</v>
      </c>
      <c r="AA62" t="n">
        <v>0</v>
      </c>
      <c r="AB62" t="n">
        <v>0</v>
      </c>
    </row>
    <row r="63">
      <c r="A63" t="n">
        <v>2019</v>
      </c>
      <c r="B63" t="n">
        <v>0.0003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</v>
      </c>
      <c r="Z63" t="n">
        <v>0.0001</v>
      </c>
      <c r="AA63" t="n">
        <v>0</v>
      </c>
      <c r="AB63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63"/>
  <sheetViews>
    <sheetView topLeftCell="A41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10419479</v>
      </c>
      <c r="C2" t="n">
        <v>305362</v>
      </c>
      <c r="D2" t="n">
        <v>1173941</v>
      </c>
      <c r="E2" t="n">
        <v>1258427</v>
      </c>
      <c r="F2" t="n">
        <v>1045162</v>
      </c>
      <c r="G2" t="n">
        <v>864542</v>
      </c>
      <c r="H2" t="n">
        <v>736843</v>
      </c>
      <c r="I2" t="n">
        <v>742739</v>
      </c>
      <c r="J2" t="n">
        <v>733054</v>
      </c>
      <c r="K2" t="n">
        <v>690543</v>
      </c>
      <c r="L2" t="n">
        <v>603367</v>
      </c>
      <c r="M2" t="n">
        <v>555449</v>
      </c>
      <c r="N2" t="n">
        <v>475569</v>
      </c>
      <c r="O2" t="n">
        <v>407350</v>
      </c>
      <c r="P2" t="n">
        <v>310826</v>
      </c>
      <c r="Q2" t="n">
        <v>229585</v>
      </c>
      <c r="R2" t="n">
        <v>147762</v>
      </c>
      <c r="S2" t="n">
        <v>80172</v>
      </c>
      <c r="T2" t="n">
        <v>36765</v>
      </c>
      <c r="U2" t="n">
        <v>14926</v>
      </c>
      <c r="V2" t="n">
        <v>4484</v>
      </c>
      <c r="W2" t="n">
        <v>1704</v>
      </c>
      <c r="X2" t="n">
        <v>907</v>
      </c>
    </row>
    <row r="3" hidden="1" ht="35.1" customFormat="1" customHeight="1" s="17">
      <c r="A3" t="n">
        <v>1959</v>
      </c>
      <c r="B3" t="n">
        <v>10611589</v>
      </c>
      <c r="C3" t="n">
        <v>314836</v>
      </c>
      <c r="D3" t="n">
        <v>1209081</v>
      </c>
      <c r="E3" t="n">
        <v>1302356</v>
      </c>
      <c r="F3" t="n">
        <v>1079548</v>
      </c>
      <c r="G3" t="n">
        <v>882099</v>
      </c>
      <c r="H3" t="n">
        <v>739457</v>
      </c>
      <c r="I3" t="n">
        <v>739481</v>
      </c>
      <c r="J3" t="n">
        <v>734167</v>
      </c>
      <c r="K3" t="n">
        <v>693106</v>
      </c>
      <c r="L3" t="n">
        <v>614305</v>
      </c>
      <c r="M3" t="n">
        <v>553425</v>
      </c>
      <c r="N3" t="n">
        <v>482277</v>
      </c>
      <c r="O3" t="n">
        <v>415844</v>
      </c>
      <c r="P3" t="n">
        <v>317011</v>
      </c>
      <c r="Q3" t="n">
        <v>238608</v>
      </c>
      <c r="R3" t="n">
        <v>151482</v>
      </c>
      <c r="S3" t="n">
        <v>83797</v>
      </c>
      <c r="T3" t="n">
        <v>37847</v>
      </c>
      <c r="U3" t="n">
        <v>15618</v>
      </c>
      <c r="V3" t="n">
        <v>4588</v>
      </c>
      <c r="W3" t="n">
        <v>1732</v>
      </c>
      <c r="X3" t="n">
        <v>924</v>
      </c>
    </row>
    <row r="4" hidden="1" ht="35.1" customFormat="1" customHeight="1" s="17">
      <c r="A4" t="n">
        <v>1960</v>
      </c>
      <c r="B4" t="n">
        <v>11093432</v>
      </c>
      <c r="C4" t="n">
        <v>328547</v>
      </c>
      <c r="D4" t="n">
        <v>1262204</v>
      </c>
      <c r="E4" t="n">
        <v>1375134</v>
      </c>
      <c r="F4" t="n">
        <v>1145483</v>
      </c>
      <c r="G4" t="n">
        <v>931928</v>
      </c>
      <c r="H4" t="n">
        <v>766439</v>
      </c>
      <c r="I4" t="n">
        <v>759247</v>
      </c>
      <c r="J4" t="n">
        <v>756260</v>
      </c>
      <c r="K4" t="n">
        <v>716266</v>
      </c>
      <c r="L4" t="n">
        <v>647084</v>
      </c>
      <c r="M4" t="n">
        <v>566185</v>
      </c>
      <c r="N4" t="n">
        <v>510959</v>
      </c>
      <c r="O4" t="n">
        <v>428206</v>
      </c>
      <c r="P4" t="n">
        <v>335994</v>
      </c>
      <c r="Q4" t="n">
        <v>246386</v>
      </c>
      <c r="R4" t="n">
        <v>159401</v>
      </c>
      <c r="S4" t="n">
        <v>89249</v>
      </c>
      <c r="T4" t="n">
        <v>40888</v>
      </c>
      <c r="U4" t="n">
        <v>17976</v>
      </c>
      <c r="V4" t="n">
        <v>6269</v>
      </c>
      <c r="W4" t="n">
        <v>1897</v>
      </c>
      <c r="X4" t="n">
        <v>1430</v>
      </c>
    </row>
    <row r="5" hidden="1" ht="35.1" customFormat="1" customHeight="1" s="17">
      <c r="A5" t="n">
        <v>1961</v>
      </c>
      <c r="B5" t="n">
        <v>11289203</v>
      </c>
      <c r="C5" t="n">
        <v>312000</v>
      </c>
      <c r="D5" t="n">
        <v>1252894</v>
      </c>
      <c r="E5" t="n">
        <v>1426610</v>
      </c>
      <c r="F5" t="n">
        <v>1208213</v>
      </c>
      <c r="G5" t="n">
        <v>962266</v>
      </c>
      <c r="H5" t="n">
        <v>772744</v>
      </c>
      <c r="I5" t="n">
        <v>758448</v>
      </c>
      <c r="J5" t="n">
        <v>750824</v>
      </c>
      <c r="K5" t="n">
        <v>732100</v>
      </c>
      <c r="L5" t="n">
        <v>664843</v>
      </c>
      <c r="M5" t="n">
        <v>566622</v>
      </c>
      <c r="N5" t="n">
        <v>522716</v>
      </c>
      <c r="O5" t="n">
        <v>426930</v>
      </c>
      <c r="P5" t="n">
        <v>348380</v>
      </c>
      <c r="Q5" t="n">
        <v>253560</v>
      </c>
      <c r="R5" t="n">
        <v>164762</v>
      </c>
      <c r="S5" t="n">
        <v>93406</v>
      </c>
      <c r="T5" t="n">
        <v>43313</v>
      </c>
      <c r="U5" t="n">
        <v>18455</v>
      </c>
      <c r="V5" t="n">
        <v>6711</v>
      </c>
      <c r="W5" t="n">
        <v>1946</v>
      </c>
      <c r="X5" t="n">
        <v>1460</v>
      </c>
    </row>
    <row r="6" hidden="1" ht="35.1" customFormat="1" customHeight="1" s="17">
      <c r="A6" t="n">
        <v>1962</v>
      </c>
      <c r="B6" t="n">
        <v>11512387</v>
      </c>
      <c r="C6" t="n">
        <v>309000</v>
      </c>
      <c r="D6" t="n">
        <v>1254911</v>
      </c>
      <c r="E6" t="n">
        <v>1479146</v>
      </c>
      <c r="F6" t="n">
        <v>1249240</v>
      </c>
      <c r="G6" t="n">
        <v>998160</v>
      </c>
      <c r="H6" t="n">
        <v>800268</v>
      </c>
      <c r="I6" t="n">
        <v>763794</v>
      </c>
      <c r="J6" t="n">
        <v>748518</v>
      </c>
      <c r="K6" t="n">
        <v>737264</v>
      </c>
      <c r="L6" t="n">
        <v>682752</v>
      </c>
      <c r="M6" t="n">
        <v>569164</v>
      </c>
      <c r="N6" t="n">
        <v>532493</v>
      </c>
      <c r="O6" t="n">
        <v>434258</v>
      </c>
      <c r="P6" t="n">
        <v>352455</v>
      </c>
      <c r="Q6" t="n">
        <v>257378</v>
      </c>
      <c r="R6" t="n">
        <v>171834</v>
      </c>
      <c r="S6" t="n">
        <v>96048</v>
      </c>
      <c r="T6" t="n">
        <v>46211</v>
      </c>
      <c r="U6" t="n">
        <v>18943</v>
      </c>
      <c r="V6" t="n">
        <v>7179</v>
      </c>
      <c r="W6" t="n">
        <v>1926</v>
      </c>
      <c r="X6" t="n">
        <v>1445</v>
      </c>
    </row>
    <row r="7" hidden="1" ht="35.1" customFormat="1" customHeight="1" s="17">
      <c r="A7" t="n">
        <v>1963</v>
      </c>
      <c r="B7" t="n">
        <v>11731162</v>
      </c>
      <c r="C7" t="n">
        <v>305000</v>
      </c>
      <c r="D7" t="n">
        <v>1252603</v>
      </c>
      <c r="E7" t="n">
        <v>1525118</v>
      </c>
      <c r="F7" t="n">
        <v>1288744</v>
      </c>
      <c r="G7" t="n">
        <v>1028073</v>
      </c>
      <c r="H7" t="n">
        <v>846032</v>
      </c>
      <c r="I7" t="n">
        <v>757150</v>
      </c>
      <c r="J7" t="n">
        <v>756706</v>
      </c>
      <c r="K7" t="n">
        <v>740025</v>
      </c>
      <c r="L7" t="n">
        <v>694764</v>
      </c>
      <c r="M7" t="n">
        <v>582193</v>
      </c>
      <c r="N7" t="n">
        <v>534088</v>
      </c>
      <c r="O7" t="n">
        <v>444968</v>
      </c>
      <c r="P7" t="n">
        <v>361742</v>
      </c>
      <c r="Q7" t="n">
        <v>258620</v>
      </c>
      <c r="R7" t="n">
        <v>176448</v>
      </c>
      <c r="S7" t="n">
        <v>100084</v>
      </c>
      <c r="T7" t="n">
        <v>48917</v>
      </c>
      <c r="U7" t="n">
        <v>19022</v>
      </c>
      <c r="V7" t="n">
        <v>7449</v>
      </c>
      <c r="W7" t="n">
        <v>1940</v>
      </c>
      <c r="X7" t="n">
        <v>1476</v>
      </c>
    </row>
    <row r="8" hidden="1" ht="35.1" customFormat="1" customHeight="1" s="17">
      <c r="A8" t="n">
        <v>1964</v>
      </c>
      <c r="B8" t="n">
        <v>11951217</v>
      </c>
      <c r="C8" t="n">
        <v>303000</v>
      </c>
      <c r="D8" t="n">
        <v>1247748</v>
      </c>
      <c r="E8" t="n">
        <v>1563517</v>
      </c>
      <c r="F8" t="n">
        <v>1333556</v>
      </c>
      <c r="G8" t="n">
        <v>1065043</v>
      </c>
      <c r="H8" t="n">
        <v>888728</v>
      </c>
      <c r="I8" t="n">
        <v>761525</v>
      </c>
      <c r="J8" t="n">
        <v>758748</v>
      </c>
      <c r="K8" t="n">
        <v>743823</v>
      </c>
      <c r="L8" t="n">
        <v>699134</v>
      </c>
      <c r="M8" t="n">
        <v>596290</v>
      </c>
      <c r="N8" t="n">
        <v>540056</v>
      </c>
      <c r="O8" t="n">
        <v>453798</v>
      </c>
      <c r="P8" t="n">
        <v>370046</v>
      </c>
      <c r="Q8" t="n">
        <v>259969</v>
      </c>
      <c r="R8" t="n">
        <v>179032</v>
      </c>
      <c r="S8" t="n">
        <v>104925</v>
      </c>
      <c r="T8" t="n">
        <v>51833</v>
      </c>
      <c r="U8" t="n">
        <v>19428</v>
      </c>
      <c r="V8" t="n">
        <v>7506</v>
      </c>
      <c r="W8" t="n">
        <v>2034</v>
      </c>
      <c r="X8" t="n">
        <v>1478</v>
      </c>
    </row>
    <row r="9" hidden="1" ht="35.1" customFormat="1" customHeight="1" s="17">
      <c r="A9" t="n">
        <v>1965</v>
      </c>
      <c r="B9" t="n">
        <v>12169850</v>
      </c>
      <c r="C9" t="n">
        <v>294000</v>
      </c>
      <c r="D9" t="n">
        <v>1254379</v>
      </c>
      <c r="E9" t="n">
        <v>1581011</v>
      </c>
      <c r="F9" t="n">
        <v>1381000</v>
      </c>
      <c r="G9" t="n">
        <v>1111020</v>
      </c>
      <c r="H9" t="n">
        <v>921146</v>
      </c>
      <c r="I9" t="n">
        <v>772383</v>
      </c>
      <c r="J9" t="n">
        <v>757809</v>
      </c>
      <c r="K9" t="n">
        <v>750466</v>
      </c>
      <c r="L9" t="n">
        <v>703251</v>
      </c>
      <c r="M9" t="n">
        <v>615709</v>
      </c>
      <c r="N9" t="n">
        <v>540290</v>
      </c>
      <c r="O9" t="n">
        <v>467206</v>
      </c>
      <c r="P9" t="n">
        <v>366117</v>
      </c>
      <c r="Q9" t="n">
        <v>273754</v>
      </c>
      <c r="R9" t="n">
        <v>183345</v>
      </c>
      <c r="S9" t="n">
        <v>110161</v>
      </c>
      <c r="T9" t="n">
        <v>54524</v>
      </c>
      <c r="U9" t="n">
        <v>20796</v>
      </c>
      <c r="V9" t="n">
        <v>7621</v>
      </c>
      <c r="W9" t="n">
        <v>2269</v>
      </c>
      <c r="X9" t="n">
        <v>1593</v>
      </c>
    </row>
    <row r="10" hidden="1" ht="35.1" customFormat="1" customHeight="1" s="17">
      <c r="A10" t="n">
        <v>1966</v>
      </c>
      <c r="B10" t="n">
        <v>12380981</v>
      </c>
      <c r="C10" t="n">
        <v>285000</v>
      </c>
      <c r="D10" t="n">
        <v>1248415</v>
      </c>
      <c r="E10" t="n">
        <v>1596589</v>
      </c>
      <c r="F10" t="n">
        <v>1438757</v>
      </c>
      <c r="G10" t="n">
        <v>1178579</v>
      </c>
      <c r="H10" t="n">
        <v>933015</v>
      </c>
      <c r="I10" t="n">
        <v>786798</v>
      </c>
      <c r="J10" t="n">
        <v>757543</v>
      </c>
      <c r="K10" t="n">
        <v>747316</v>
      </c>
      <c r="L10" t="n">
        <v>715510</v>
      </c>
      <c r="M10" t="n">
        <v>634727</v>
      </c>
      <c r="N10" t="n">
        <v>535006</v>
      </c>
      <c r="O10" t="n">
        <v>478949</v>
      </c>
      <c r="P10" t="n">
        <v>367539</v>
      </c>
      <c r="Q10" t="n">
        <v>283704</v>
      </c>
      <c r="R10" t="n">
        <v>189304</v>
      </c>
      <c r="S10" t="n">
        <v>113419</v>
      </c>
      <c r="T10" t="n">
        <v>57006</v>
      </c>
      <c r="U10" t="n">
        <v>22033</v>
      </c>
      <c r="V10" t="n">
        <v>7690</v>
      </c>
      <c r="W10" t="n">
        <v>2461</v>
      </c>
      <c r="X10" t="n">
        <v>1621</v>
      </c>
    </row>
    <row r="11" ht="15" customHeight="1">
      <c r="A11" t="n">
        <v>1967</v>
      </c>
      <c r="B11" t="n">
        <v>12581851</v>
      </c>
      <c r="C11" t="n">
        <v>270000</v>
      </c>
      <c r="D11" t="n">
        <v>1240769</v>
      </c>
      <c r="E11" t="n">
        <v>1608522</v>
      </c>
      <c r="F11" t="n">
        <v>1494889</v>
      </c>
      <c r="G11" t="n">
        <v>1220982</v>
      </c>
      <c r="H11" t="n">
        <v>964779</v>
      </c>
      <c r="I11" t="n">
        <v>814966</v>
      </c>
      <c r="J11" t="n">
        <v>758402</v>
      </c>
      <c r="K11" t="n">
        <v>746167</v>
      </c>
      <c r="L11" t="n">
        <v>718621</v>
      </c>
      <c r="M11" t="n">
        <v>655382</v>
      </c>
      <c r="N11" t="n">
        <v>534412</v>
      </c>
      <c r="O11" t="n">
        <v>487982</v>
      </c>
      <c r="P11" t="n">
        <v>377039</v>
      </c>
      <c r="Q11" t="n">
        <v>284054</v>
      </c>
      <c r="R11" t="n">
        <v>192891</v>
      </c>
      <c r="S11" t="n">
        <v>118092</v>
      </c>
      <c r="T11" t="n">
        <v>58436</v>
      </c>
      <c r="U11" t="n">
        <v>23466</v>
      </c>
      <c r="V11" t="n">
        <v>7690</v>
      </c>
      <c r="W11" t="n">
        <v>2674</v>
      </c>
      <c r="X11" t="n">
        <v>1636</v>
      </c>
    </row>
    <row r="12" ht="15" customHeight="1">
      <c r="A12" t="n">
        <v>1968</v>
      </c>
      <c r="B12" t="n">
        <v>12782073</v>
      </c>
      <c r="C12" t="n">
        <v>264000</v>
      </c>
      <c r="D12" t="n">
        <v>1220047</v>
      </c>
      <c r="E12" t="n">
        <v>1624632</v>
      </c>
      <c r="F12" t="n">
        <v>1537888</v>
      </c>
      <c r="G12" t="n">
        <v>1272460</v>
      </c>
      <c r="H12" t="n">
        <v>985788</v>
      </c>
      <c r="I12" t="n">
        <v>856957</v>
      </c>
      <c r="J12" t="n">
        <v>752741</v>
      </c>
      <c r="K12" t="n">
        <v>752936</v>
      </c>
      <c r="L12" t="n">
        <v>719999</v>
      </c>
      <c r="M12" t="n">
        <v>672320</v>
      </c>
      <c r="N12" t="n">
        <v>538581</v>
      </c>
      <c r="O12" t="n">
        <v>493205</v>
      </c>
      <c r="P12" t="n">
        <v>386749</v>
      </c>
      <c r="Q12" t="n">
        <v>290298</v>
      </c>
      <c r="R12" t="n">
        <v>193768</v>
      </c>
      <c r="S12" t="n">
        <v>122011</v>
      </c>
      <c r="T12" t="n">
        <v>60733</v>
      </c>
      <c r="U12" t="n">
        <v>24819</v>
      </c>
      <c r="V12" t="n">
        <v>7652</v>
      </c>
      <c r="W12" t="n">
        <v>2770</v>
      </c>
      <c r="X12" t="n">
        <v>1719</v>
      </c>
    </row>
    <row r="13" ht="15" customHeight="1">
      <c r="A13" t="n">
        <v>1969</v>
      </c>
      <c r="B13" t="n">
        <v>12977461</v>
      </c>
      <c r="C13" t="n">
        <v>258000</v>
      </c>
      <c r="D13" t="n">
        <v>1195912</v>
      </c>
      <c r="E13" t="n">
        <v>1642881</v>
      </c>
      <c r="F13" t="n">
        <v>1570307</v>
      </c>
      <c r="G13" t="n">
        <v>1330041</v>
      </c>
      <c r="H13" t="n">
        <v>1019010</v>
      </c>
      <c r="I13" t="n">
        <v>890374</v>
      </c>
      <c r="J13" t="n">
        <v>753566</v>
      </c>
      <c r="K13" t="n">
        <v>754377</v>
      </c>
      <c r="L13" t="n">
        <v>724469</v>
      </c>
      <c r="M13" t="n">
        <v>678589</v>
      </c>
      <c r="N13" t="n">
        <v>548996</v>
      </c>
      <c r="O13" t="n">
        <v>500749</v>
      </c>
      <c r="P13" t="n">
        <v>394582</v>
      </c>
      <c r="Q13" t="n">
        <v>293913</v>
      </c>
      <c r="R13" t="n">
        <v>195491</v>
      </c>
      <c r="S13" t="n">
        <v>123142</v>
      </c>
      <c r="T13" t="n">
        <v>64642</v>
      </c>
      <c r="U13" t="n">
        <v>26150</v>
      </c>
      <c r="V13" t="n">
        <v>7765</v>
      </c>
      <c r="W13" t="n">
        <v>2730</v>
      </c>
      <c r="X13" t="n">
        <v>1775</v>
      </c>
    </row>
    <row r="14" ht="15" customHeight="1">
      <c r="A14" t="n">
        <v>1970</v>
      </c>
      <c r="B14" t="n">
        <v>13252388</v>
      </c>
      <c r="C14" t="n">
        <v>299532</v>
      </c>
      <c r="D14" t="n">
        <v>1207037</v>
      </c>
      <c r="E14" t="n">
        <v>1641660</v>
      </c>
      <c r="F14" t="n">
        <v>1603835</v>
      </c>
      <c r="G14" t="n">
        <v>1382411</v>
      </c>
      <c r="H14" t="n">
        <v>1067679</v>
      </c>
      <c r="I14" t="n">
        <v>904247</v>
      </c>
      <c r="J14" t="n">
        <v>772991</v>
      </c>
      <c r="K14" t="n">
        <v>749174</v>
      </c>
      <c r="L14" t="n">
        <v>734908</v>
      </c>
      <c r="M14" t="n">
        <v>677849</v>
      </c>
      <c r="N14" t="n">
        <v>570856</v>
      </c>
      <c r="O14" t="n">
        <v>499184</v>
      </c>
      <c r="P14" t="n">
        <v>409645</v>
      </c>
      <c r="Q14" t="n">
        <v>289802</v>
      </c>
      <c r="R14" t="n">
        <v>206402</v>
      </c>
      <c r="S14" t="n">
        <v>125375</v>
      </c>
      <c r="T14" t="n">
        <v>69428</v>
      </c>
      <c r="U14" t="n">
        <v>27305</v>
      </c>
      <c r="V14" t="n">
        <v>8421</v>
      </c>
      <c r="W14" t="n">
        <v>2674</v>
      </c>
      <c r="X14" t="n">
        <v>1973</v>
      </c>
    </row>
    <row r="15" ht="15" customHeight="1">
      <c r="A15" t="n">
        <v>1971</v>
      </c>
      <c r="B15" t="n">
        <v>13489171</v>
      </c>
      <c r="C15" t="n">
        <v>287000</v>
      </c>
      <c r="D15" t="n">
        <v>1166402</v>
      </c>
      <c r="E15" t="n">
        <v>1636635</v>
      </c>
      <c r="F15" t="n">
        <v>1630794</v>
      </c>
      <c r="G15" t="n">
        <v>1455550</v>
      </c>
      <c r="H15" t="n">
        <v>1165416</v>
      </c>
      <c r="I15" t="n">
        <v>913425</v>
      </c>
      <c r="J15" t="n">
        <v>801159</v>
      </c>
      <c r="K15" t="n">
        <v>752486</v>
      </c>
      <c r="L15" t="n">
        <v>735236</v>
      </c>
      <c r="M15" t="n">
        <v>688182</v>
      </c>
      <c r="N15" t="n">
        <v>592480</v>
      </c>
      <c r="O15" t="n">
        <v>489950</v>
      </c>
      <c r="P15" t="n">
        <v>420616</v>
      </c>
      <c r="Q15" t="n">
        <v>297770</v>
      </c>
      <c r="R15" t="n">
        <v>214311</v>
      </c>
      <c r="S15" t="n">
        <v>129815</v>
      </c>
      <c r="T15" t="n">
        <v>69916</v>
      </c>
      <c r="U15" t="n">
        <v>28236</v>
      </c>
      <c r="V15" t="n">
        <v>9023</v>
      </c>
      <c r="W15" t="n">
        <v>2657</v>
      </c>
      <c r="X15" t="n">
        <v>2112</v>
      </c>
    </row>
    <row r="16" ht="15" customHeight="1">
      <c r="A16" t="n">
        <v>1972</v>
      </c>
      <c r="B16" t="n">
        <v>13759784</v>
      </c>
      <c r="C16" t="n">
        <v>283000</v>
      </c>
      <c r="D16" t="n">
        <v>1168298</v>
      </c>
      <c r="E16" t="n">
        <v>1619166</v>
      </c>
      <c r="F16" t="n">
        <v>1648989</v>
      </c>
      <c r="G16" t="n">
        <v>1521340</v>
      </c>
      <c r="H16" t="n">
        <v>1232237</v>
      </c>
      <c r="I16" t="n">
        <v>961902</v>
      </c>
      <c r="J16" t="n">
        <v>835386</v>
      </c>
      <c r="K16" t="n">
        <v>756256</v>
      </c>
      <c r="L16" t="n">
        <v>736432</v>
      </c>
      <c r="M16" t="n">
        <v>692977</v>
      </c>
      <c r="N16" t="n">
        <v>614248</v>
      </c>
      <c r="O16" t="n">
        <v>490383</v>
      </c>
      <c r="P16" t="n">
        <v>428061</v>
      </c>
      <c r="Q16" t="n">
        <v>310108</v>
      </c>
      <c r="R16" t="n">
        <v>213808</v>
      </c>
      <c r="S16" t="n">
        <v>132497</v>
      </c>
      <c r="T16" t="n">
        <v>71649</v>
      </c>
      <c r="U16" t="n">
        <v>28516</v>
      </c>
      <c r="V16" t="n">
        <v>9636</v>
      </c>
      <c r="W16" t="n">
        <v>2661</v>
      </c>
      <c r="X16" t="n">
        <v>2234</v>
      </c>
    </row>
    <row r="17" ht="15" customHeight="1">
      <c r="A17" t="n">
        <v>1973</v>
      </c>
      <c r="B17" t="n">
        <v>14009982</v>
      </c>
      <c r="C17" t="n">
        <v>265000</v>
      </c>
      <c r="D17" t="n">
        <v>1169047</v>
      </c>
      <c r="E17" t="n">
        <v>1589745</v>
      </c>
      <c r="F17" t="n">
        <v>1670692</v>
      </c>
      <c r="G17" t="n">
        <v>1569741</v>
      </c>
      <c r="H17" t="n">
        <v>1307181</v>
      </c>
      <c r="I17" t="n">
        <v>1005791</v>
      </c>
      <c r="J17" t="n">
        <v>878259</v>
      </c>
      <c r="K17" t="n">
        <v>762975</v>
      </c>
      <c r="L17" t="n">
        <v>742643</v>
      </c>
      <c r="M17" t="n">
        <v>697909</v>
      </c>
      <c r="N17" t="n">
        <v>631693</v>
      </c>
      <c r="O17" t="n">
        <v>494832</v>
      </c>
      <c r="P17" t="n">
        <v>433911</v>
      </c>
      <c r="Q17" t="n">
        <v>319874</v>
      </c>
      <c r="R17" t="n">
        <v>219607</v>
      </c>
      <c r="S17" t="n">
        <v>133467</v>
      </c>
      <c r="T17" t="n">
        <v>73204</v>
      </c>
      <c r="U17" t="n">
        <v>29377</v>
      </c>
      <c r="V17" t="n">
        <v>10063</v>
      </c>
      <c r="W17" t="n">
        <v>2663</v>
      </c>
      <c r="X17" t="n">
        <v>2308</v>
      </c>
    </row>
    <row r="18" ht="15" customHeight="1">
      <c r="A18" t="n">
        <v>1974</v>
      </c>
      <c r="B18" t="n">
        <v>14276274</v>
      </c>
      <c r="C18" t="n">
        <v>259000</v>
      </c>
      <c r="D18" t="n">
        <v>1162819</v>
      </c>
      <c r="E18" t="n">
        <v>1567405</v>
      </c>
      <c r="F18" t="n">
        <v>1689156</v>
      </c>
      <c r="G18" t="n">
        <v>1608171</v>
      </c>
      <c r="H18" t="n">
        <v>1377923</v>
      </c>
      <c r="I18" t="n">
        <v>1071527</v>
      </c>
      <c r="J18" t="n">
        <v>912964</v>
      </c>
      <c r="K18" t="n">
        <v>777829</v>
      </c>
      <c r="L18" t="n">
        <v>746083</v>
      </c>
      <c r="M18" t="n">
        <v>705813</v>
      </c>
      <c r="N18" t="n">
        <v>640611</v>
      </c>
      <c r="O18" t="n">
        <v>507348</v>
      </c>
      <c r="P18" t="n">
        <v>439855</v>
      </c>
      <c r="Q18" t="n">
        <v>328406</v>
      </c>
      <c r="R18" t="n">
        <v>224649</v>
      </c>
      <c r="S18" t="n">
        <v>136386</v>
      </c>
      <c r="T18" t="n">
        <v>73767</v>
      </c>
      <c r="U18" t="n">
        <v>30997</v>
      </c>
      <c r="V18" t="n">
        <v>10550</v>
      </c>
      <c r="W18" t="n">
        <v>2689</v>
      </c>
      <c r="X18" t="n">
        <v>2326</v>
      </c>
    </row>
    <row r="19" ht="15" customHeight="1">
      <c r="A19" t="n">
        <v>1975</v>
      </c>
      <c r="B19" t="n">
        <v>14559964</v>
      </c>
      <c r="C19" t="n">
        <v>265000</v>
      </c>
      <c r="D19" t="n">
        <v>1165965</v>
      </c>
      <c r="E19" t="n">
        <v>1541866</v>
      </c>
      <c r="F19" t="n">
        <v>1692550</v>
      </c>
      <c r="G19" t="n">
        <v>1641702</v>
      </c>
      <c r="H19" t="n">
        <v>1439696</v>
      </c>
      <c r="I19" t="n">
        <v>1152571</v>
      </c>
      <c r="J19" t="n">
        <v>939395</v>
      </c>
      <c r="K19" t="n">
        <v>807085</v>
      </c>
      <c r="L19" t="n">
        <v>747139</v>
      </c>
      <c r="M19" t="n">
        <v>716255</v>
      </c>
      <c r="N19" t="n">
        <v>646169</v>
      </c>
      <c r="O19" t="n">
        <v>527034</v>
      </c>
      <c r="P19" t="n">
        <v>440663</v>
      </c>
      <c r="Q19" t="n">
        <v>340465</v>
      </c>
      <c r="R19" t="n">
        <v>227670</v>
      </c>
      <c r="S19" t="n">
        <v>143924</v>
      </c>
      <c r="T19" t="n">
        <v>75933</v>
      </c>
      <c r="U19" t="n">
        <v>32668</v>
      </c>
      <c r="V19" t="n">
        <v>10939</v>
      </c>
      <c r="W19" t="n">
        <v>2962</v>
      </c>
      <c r="X19" t="n">
        <v>2313</v>
      </c>
    </row>
    <row r="20" ht="15" customHeight="1">
      <c r="A20" t="n">
        <v>1976</v>
      </c>
      <c r="B20" t="n">
        <v>14852570</v>
      </c>
      <c r="C20" t="n">
        <v>266000</v>
      </c>
      <c r="D20" t="n">
        <v>1151398</v>
      </c>
      <c r="E20" t="n">
        <v>1550267</v>
      </c>
      <c r="F20" t="n">
        <v>1688731</v>
      </c>
      <c r="G20" t="n">
        <v>1667266</v>
      </c>
      <c r="H20" t="n">
        <v>1500205</v>
      </c>
      <c r="I20" t="n">
        <v>1254795</v>
      </c>
      <c r="J20" t="n">
        <v>956775</v>
      </c>
      <c r="K20" t="n">
        <v>835707</v>
      </c>
      <c r="L20" t="n">
        <v>755189</v>
      </c>
      <c r="M20" t="n">
        <v>720191</v>
      </c>
      <c r="N20" t="n">
        <v>657658</v>
      </c>
      <c r="O20" t="n">
        <v>544535</v>
      </c>
      <c r="P20" t="n">
        <v>439831</v>
      </c>
      <c r="Q20" t="n">
        <v>349248</v>
      </c>
      <c r="R20" t="n">
        <v>235751</v>
      </c>
      <c r="S20" t="n">
        <v>150183</v>
      </c>
      <c r="T20" t="n">
        <v>79043</v>
      </c>
      <c r="U20" t="n">
        <v>33004</v>
      </c>
      <c r="V20" t="n">
        <v>11321</v>
      </c>
      <c r="W20" t="n">
        <v>3197</v>
      </c>
      <c r="X20" t="n">
        <v>2275</v>
      </c>
    </row>
    <row r="21" ht="15" customHeight="1">
      <c r="A21" t="n">
        <v>1977</v>
      </c>
      <c r="B21" t="n">
        <v>15168894</v>
      </c>
      <c r="C21" t="n">
        <v>284000</v>
      </c>
      <c r="D21" t="n">
        <v>1149588</v>
      </c>
      <c r="E21" t="n">
        <v>1565553</v>
      </c>
      <c r="F21" t="n">
        <v>1668904</v>
      </c>
      <c r="G21" t="n">
        <v>1685100</v>
      </c>
      <c r="H21" t="n">
        <v>1562690</v>
      </c>
      <c r="I21" t="n">
        <v>1316916</v>
      </c>
      <c r="J21" t="n">
        <v>1014322</v>
      </c>
      <c r="K21" t="n">
        <v>871090</v>
      </c>
      <c r="L21" t="n">
        <v>766013</v>
      </c>
      <c r="M21" t="n">
        <v>724018</v>
      </c>
      <c r="N21" t="n">
        <v>666237</v>
      </c>
      <c r="O21" t="n">
        <v>562660</v>
      </c>
      <c r="P21" t="n">
        <v>444040</v>
      </c>
      <c r="Q21" t="n">
        <v>356287</v>
      </c>
      <c r="R21" t="n">
        <v>245554</v>
      </c>
      <c r="S21" t="n">
        <v>152927</v>
      </c>
      <c r="T21" t="n">
        <v>81959</v>
      </c>
      <c r="U21" t="n">
        <v>34068</v>
      </c>
      <c r="V21" t="n">
        <v>11350</v>
      </c>
      <c r="W21" t="n">
        <v>3412</v>
      </c>
      <c r="X21" t="n">
        <v>2206</v>
      </c>
    </row>
    <row r="22" ht="15" customHeight="1">
      <c r="A22" t="n">
        <v>1978</v>
      </c>
      <c r="B22" t="n">
        <v>15493782</v>
      </c>
      <c r="C22" t="n">
        <v>288000</v>
      </c>
      <c r="D22" t="n">
        <v>1170216</v>
      </c>
      <c r="E22" t="n">
        <v>1582448</v>
      </c>
      <c r="F22" t="n">
        <v>1640989</v>
      </c>
      <c r="G22" t="n">
        <v>1707308</v>
      </c>
      <c r="H22" t="n">
        <v>1609510</v>
      </c>
      <c r="I22" t="n">
        <v>1381901</v>
      </c>
      <c r="J22" t="n">
        <v>1072743</v>
      </c>
      <c r="K22" t="n">
        <v>909372</v>
      </c>
      <c r="L22" t="n">
        <v>784603</v>
      </c>
      <c r="M22" t="n">
        <v>729559</v>
      </c>
      <c r="N22" t="n">
        <v>674659</v>
      </c>
      <c r="O22" t="n">
        <v>579111</v>
      </c>
      <c r="P22" t="n">
        <v>450919</v>
      </c>
      <c r="Q22" t="n">
        <v>362668</v>
      </c>
      <c r="R22" t="n">
        <v>253965</v>
      </c>
      <c r="S22" t="n">
        <v>158603</v>
      </c>
      <c r="T22" t="n">
        <v>84394</v>
      </c>
      <c r="U22" t="n">
        <v>35275</v>
      </c>
      <c r="V22" t="n">
        <v>11831</v>
      </c>
      <c r="W22" t="n">
        <v>3569</v>
      </c>
      <c r="X22" t="n">
        <v>2139</v>
      </c>
    </row>
    <row r="23" ht="15" customHeight="1">
      <c r="A23" t="n">
        <v>1979</v>
      </c>
      <c r="B23" t="n">
        <v>15843587</v>
      </c>
      <c r="C23" t="n">
        <v>303000</v>
      </c>
      <c r="D23" t="n">
        <v>1205523</v>
      </c>
      <c r="E23" t="n">
        <v>1589994</v>
      </c>
      <c r="F23" t="n">
        <v>1619132</v>
      </c>
      <c r="G23" t="n">
        <v>1726093</v>
      </c>
      <c r="H23" t="n">
        <v>1647068</v>
      </c>
      <c r="I23" t="n">
        <v>1440177</v>
      </c>
      <c r="J23" t="n">
        <v>1151679</v>
      </c>
      <c r="K23" t="n">
        <v>941860</v>
      </c>
      <c r="L23" t="n">
        <v>809218</v>
      </c>
      <c r="M23" t="n">
        <v>734808</v>
      </c>
      <c r="N23" t="n">
        <v>683273</v>
      </c>
      <c r="O23" t="n">
        <v>592775</v>
      </c>
      <c r="P23" t="n">
        <v>461718</v>
      </c>
      <c r="Q23" t="n">
        <v>368401</v>
      </c>
      <c r="R23" t="n">
        <v>261841</v>
      </c>
      <c r="S23" t="n">
        <v>164270</v>
      </c>
      <c r="T23" t="n">
        <v>88088</v>
      </c>
      <c r="U23" t="n">
        <v>36302</v>
      </c>
      <c r="V23" t="n">
        <v>12525</v>
      </c>
      <c r="W23" t="n">
        <v>3737</v>
      </c>
      <c r="X23" t="n">
        <v>2105</v>
      </c>
    </row>
    <row r="24" ht="15" customHeight="1">
      <c r="A24" t="n">
        <v>1980</v>
      </c>
      <c r="B24" t="n">
        <v>16298235</v>
      </c>
      <c r="C24" t="n">
        <v>356631</v>
      </c>
      <c r="D24" t="n">
        <v>1296900</v>
      </c>
      <c r="E24" t="n">
        <v>1603615</v>
      </c>
      <c r="F24" t="n">
        <v>1607177</v>
      </c>
      <c r="G24" t="n">
        <v>1740805</v>
      </c>
      <c r="H24" t="n">
        <v>1671540</v>
      </c>
      <c r="I24" t="n">
        <v>1495758</v>
      </c>
      <c r="J24" t="n">
        <v>1238687</v>
      </c>
      <c r="K24" t="n">
        <v>974746</v>
      </c>
      <c r="L24" t="n">
        <v>838869</v>
      </c>
      <c r="M24" t="n">
        <v>741011</v>
      </c>
      <c r="N24" t="n">
        <v>691094</v>
      </c>
      <c r="O24" t="n">
        <v>605609</v>
      </c>
      <c r="P24" t="n">
        <v>474749</v>
      </c>
      <c r="Q24" t="n">
        <v>372805</v>
      </c>
      <c r="R24" t="n">
        <v>269211</v>
      </c>
      <c r="S24" t="n">
        <v>170426</v>
      </c>
      <c r="T24" t="n">
        <v>91655</v>
      </c>
      <c r="U24" t="n">
        <v>37783</v>
      </c>
      <c r="V24" t="n">
        <v>13118</v>
      </c>
      <c r="W24" t="n">
        <v>3808</v>
      </c>
      <c r="X24" t="n">
        <v>2238</v>
      </c>
    </row>
    <row r="25" ht="15" customHeight="1">
      <c r="A25" t="n">
        <v>1981</v>
      </c>
      <c r="B25" t="n">
        <v>16507264</v>
      </c>
      <c r="C25" t="n">
        <v>329000</v>
      </c>
      <c r="D25" t="n">
        <v>1307997</v>
      </c>
      <c r="E25" t="n">
        <v>1581065</v>
      </c>
      <c r="F25" t="n">
        <v>1637534</v>
      </c>
      <c r="G25" t="n">
        <v>1732001</v>
      </c>
      <c r="H25" t="n">
        <v>1698121</v>
      </c>
      <c r="I25" t="n">
        <v>1536579</v>
      </c>
      <c r="J25" t="n">
        <v>1328418</v>
      </c>
      <c r="K25" t="n">
        <v>985472</v>
      </c>
      <c r="L25" t="n">
        <v>853530</v>
      </c>
      <c r="M25" t="n">
        <v>743453</v>
      </c>
      <c r="N25" t="n">
        <v>690389</v>
      </c>
      <c r="O25" t="n">
        <v>615411</v>
      </c>
      <c r="P25" t="n">
        <v>486828</v>
      </c>
      <c r="Q25" t="n">
        <v>378538</v>
      </c>
      <c r="R25" t="n">
        <v>275257</v>
      </c>
      <c r="S25" t="n">
        <v>175118</v>
      </c>
      <c r="T25" t="n">
        <v>93757</v>
      </c>
      <c r="U25" t="n">
        <v>39399</v>
      </c>
      <c r="V25" t="n">
        <v>13147</v>
      </c>
      <c r="W25" t="n">
        <v>3882</v>
      </c>
      <c r="X25" t="n">
        <v>2368</v>
      </c>
    </row>
    <row r="26" ht="15" customHeight="1">
      <c r="A26" t="n">
        <v>1982</v>
      </c>
      <c r="B26" t="n">
        <v>16771416</v>
      </c>
      <c r="C26" t="n">
        <v>337000</v>
      </c>
      <c r="D26" t="n">
        <v>1316219</v>
      </c>
      <c r="E26" t="n">
        <v>1589578</v>
      </c>
      <c r="F26" t="n">
        <v>1668290</v>
      </c>
      <c r="G26" t="n">
        <v>1709533</v>
      </c>
      <c r="H26" t="n">
        <v>1715523</v>
      </c>
      <c r="I26" t="n">
        <v>1593268</v>
      </c>
      <c r="J26" t="n">
        <v>1367649</v>
      </c>
      <c r="K26" t="n">
        <v>1038427</v>
      </c>
      <c r="L26" t="n">
        <v>873270</v>
      </c>
      <c r="M26" t="n">
        <v>750208</v>
      </c>
      <c r="N26" t="n">
        <v>685823</v>
      </c>
      <c r="O26" t="n">
        <v>621882</v>
      </c>
      <c r="P26" t="n">
        <v>501353</v>
      </c>
      <c r="Q26" t="n">
        <v>383655</v>
      </c>
      <c r="R26" t="n">
        <v>281896</v>
      </c>
      <c r="S26" t="n">
        <v>180303</v>
      </c>
      <c r="T26" t="n">
        <v>96835</v>
      </c>
      <c r="U26" t="n">
        <v>40652</v>
      </c>
      <c r="V26" t="n">
        <v>13757</v>
      </c>
      <c r="W26" t="n">
        <v>3843</v>
      </c>
      <c r="X26" t="n">
        <v>2452</v>
      </c>
    </row>
    <row r="27" ht="15" customHeight="1">
      <c r="A27" t="n">
        <v>1983</v>
      </c>
      <c r="B27" t="n">
        <v>17047088</v>
      </c>
      <c r="C27" t="n">
        <v>340000</v>
      </c>
      <c r="D27" t="n">
        <v>1336969</v>
      </c>
      <c r="E27" t="n">
        <v>1605022</v>
      </c>
      <c r="F27" t="n">
        <v>1695386</v>
      </c>
      <c r="G27" t="n">
        <v>1682470</v>
      </c>
      <c r="H27" t="n">
        <v>1738798</v>
      </c>
      <c r="I27" t="n">
        <v>1636633</v>
      </c>
      <c r="J27" t="n">
        <v>1413925</v>
      </c>
      <c r="K27" t="n">
        <v>1089309</v>
      </c>
      <c r="L27" t="n">
        <v>897992</v>
      </c>
      <c r="M27" t="n">
        <v>760536</v>
      </c>
      <c r="N27" t="n">
        <v>682868</v>
      </c>
      <c r="O27" t="n">
        <v>625470</v>
      </c>
      <c r="P27" t="n">
        <v>516588</v>
      </c>
      <c r="Q27" t="n">
        <v>388758</v>
      </c>
      <c r="R27" t="n">
        <v>288497</v>
      </c>
      <c r="S27" t="n">
        <v>185325</v>
      </c>
      <c r="T27" t="n">
        <v>100067</v>
      </c>
      <c r="U27" t="n">
        <v>41755</v>
      </c>
      <c r="V27" t="n">
        <v>14230</v>
      </c>
      <c r="W27" t="n">
        <v>4001</v>
      </c>
      <c r="X27" t="n">
        <v>2489</v>
      </c>
    </row>
    <row r="28" ht="15" customHeight="1">
      <c r="A28" t="n">
        <v>1984</v>
      </c>
      <c r="B28" t="n">
        <v>17316012</v>
      </c>
      <c r="C28" t="n">
        <v>336000</v>
      </c>
      <c r="D28" t="n">
        <v>1343950</v>
      </c>
      <c r="E28" t="n">
        <v>1643346</v>
      </c>
      <c r="F28" t="n">
        <v>1702731</v>
      </c>
      <c r="G28" t="n">
        <v>1668512</v>
      </c>
      <c r="H28" t="n">
        <v>1756674</v>
      </c>
      <c r="I28" t="n">
        <v>1675126</v>
      </c>
      <c r="J28" t="n">
        <v>1457353</v>
      </c>
      <c r="K28" t="n">
        <v>1158169</v>
      </c>
      <c r="L28" t="n">
        <v>917846</v>
      </c>
      <c r="M28" t="n">
        <v>773887</v>
      </c>
      <c r="N28" t="n">
        <v>680163</v>
      </c>
      <c r="O28" t="n">
        <v>624209</v>
      </c>
      <c r="P28" t="n">
        <v>530436</v>
      </c>
      <c r="Q28" t="n">
        <v>395523</v>
      </c>
      <c r="R28" t="n">
        <v>294389</v>
      </c>
      <c r="S28" t="n">
        <v>190208</v>
      </c>
      <c r="T28" t="n">
        <v>103846</v>
      </c>
      <c r="U28" t="n">
        <v>42599</v>
      </c>
      <c r="V28" t="n">
        <v>14385</v>
      </c>
      <c r="W28" t="n">
        <v>4198</v>
      </c>
      <c r="X28" t="n">
        <v>2462</v>
      </c>
    </row>
    <row r="29" ht="15" customHeight="1">
      <c r="A29" t="n">
        <v>1985</v>
      </c>
      <c r="B29" t="n">
        <v>17601985</v>
      </c>
      <c r="C29" t="n">
        <v>347000</v>
      </c>
      <c r="D29" t="n">
        <v>1356307</v>
      </c>
      <c r="E29" t="n">
        <v>1671243</v>
      </c>
      <c r="F29" t="n">
        <v>1699665</v>
      </c>
      <c r="G29" t="n">
        <v>1677752</v>
      </c>
      <c r="H29" t="n">
        <v>1762549</v>
      </c>
      <c r="I29" t="n">
        <v>1703180</v>
      </c>
      <c r="J29" t="n">
        <v>1505196</v>
      </c>
      <c r="K29" t="n">
        <v>1234490</v>
      </c>
      <c r="L29" t="n">
        <v>940403</v>
      </c>
      <c r="M29" t="n">
        <v>787458</v>
      </c>
      <c r="N29" t="n">
        <v>680787</v>
      </c>
      <c r="O29" t="n">
        <v>622701</v>
      </c>
      <c r="P29" t="n">
        <v>541758</v>
      </c>
      <c r="Q29" t="n">
        <v>403443</v>
      </c>
      <c r="R29" t="n">
        <v>300798</v>
      </c>
      <c r="S29" t="n">
        <v>194785</v>
      </c>
      <c r="T29" t="n">
        <v>106639</v>
      </c>
      <c r="U29" t="n">
        <v>44036</v>
      </c>
      <c r="V29" t="n">
        <v>14858</v>
      </c>
      <c r="W29" t="n">
        <v>4422</v>
      </c>
      <c r="X29" t="n">
        <v>2515</v>
      </c>
    </row>
    <row r="30" ht="15" customHeight="1">
      <c r="A30" t="n">
        <v>1986</v>
      </c>
      <c r="B30" t="n">
        <v>17894992</v>
      </c>
      <c r="C30" t="n">
        <v>355000</v>
      </c>
      <c r="D30" t="n">
        <v>1370903</v>
      </c>
      <c r="E30" t="n">
        <v>1712563</v>
      </c>
      <c r="F30" t="n">
        <v>1661521</v>
      </c>
      <c r="G30" t="n">
        <v>1726652</v>
      </c>
      <c r="H30" t="n">
        <v>1742960</v>
      </c>
      <c r="I30" t="n">
        <v>1736131</v>
      </c>
      <c r="J30" t="n">
        <v>1546609</v>
      </c>
      <c r="K30" t="n">
        <v>1330720</v>
      </c>
      <c r="L30" t="n">
        <v>951869</v>
      </c>
      <c r="M30" t="n">
        <v>808435</v>
      </c>
      <c r="N30" t="n">
        <v>683471</v>
      </c>
      <c r="O30" t="n">
        <v>620105</v>
      </c>
      <c r="P30" t="n">
        <v>550927</v>
      </c>
      <c r="Q30" t="n">
        <v>414279</v>
      </c>
      <c r="R30" t="n">
        <v>305554</v>
      </c>
      <c r="S30" t="n">
        <v>199958</v>
      </c>
      <c r="T30" t="n">
        <v>109037</v>
      </c>
      <c r="U30" t="n">
        <v>45773</v>
      </c>
      <c r="V30" t="n">
        <v>15538</v>
      </c>
      <c r="W30" t="n">
        <v>4399</v>
      </c>
      <c r="X30" t="n">
        <v>2588</v>
      </c>
    </row>
    <row r="31" ht="15" customHeight="1">
      <c r="A31" t="n">
        <v>1987</v>
      </c>
      <c r="B31" t="n">
        <v>18202288</v>
      </c>
      <c r="C31" t="n">
        <v>365000</v>
      </c>
      <c r="D31" t="n">
        <v>1405066</v>
      </c>
      <c r="E31" t="n">
        <v>1733038</v>
      </c>
      <c r="F31" t="n">
        <v>1661437</v>
      </c>
      <c r="G31" t="n">
        <v>1766566</v>
      </c>
      <c r="H31" t="n">
        <v>1732219</v>
      </c>
      <c r="I31" t="n">
        <v>1745607</v>
      </c>
      <c r="J31" t="n">
        <v>1610059</v>
      </c>
      <c r="K31" t="n">
        <v>1362425</v>
      </c>
      <c r="L31" t="n">
        <v>1015993</v>
      </c>
      <c r="M31" t="n">
        <v>823115</v>
      </c>
      <c r="N31" t="n">
        <v>694746</v>
      </c>
      <c r="O31" t="n">
        <v>609586</v>
      </c>
      <c r="P31" t="n">
        <v>552630</v>
      </c>
      <c r="Q31" t="n">
        <v>427217</v>
      </c>
      <c r="R31" t="n">
        <v>308861</v>
      </c>
      <c r="S31" t="n">
        <v>205852</v>
      </c>
      <c r="T31" t="n">
        <v>112738</v>
      </c>
      <c r="U31" t="n">
        <v>47356</v>
      </c>
      <c r="V31" t="n">
        <v>15767</v>
      </c>
      <c r="W31" t="n">
        <v>4507</v>
      </c>
      <c r="X31" t="n">
        <v>2503</v>
      </c>
    </row>
    <row r="32" ht="15" customHeight="1">
      <c r="A32" t="n">
        <v>1988</v>
      </c>
      <c r="B32" t="n">
        <v>18520448</v>
      </c>
      <c r="C32" t="n">
        <v>379000</v>
      </c>
      <c r="D32" t="n">
        <v>1434124</v>
      </c>
      <c r="E32" t="n">
        <v>1765737</v>
      </c>
      <c r="F32" t="n">
        <v>1664060</v>
      </c>
      <c r="G32" t="n">
        <v>1801582</v>
      </c>
      <c r="H32" t="n">
        <v>1709938</v>
      </c>
      <c r="I32" t="n">
        <v>1767381</v>
      </c>
      <c r="J32" t="n">
        <v>1653802</v>
      </c>
      <c r="K32" t="n">
        <v>1411562</v>
      </c>
      <c r="L32" t="n">
        <v>1066516</v>
      </c>
      <c r="M32" t="n">
        <v>852651</v>
      </c>
      <c r="N32" t="n">
        <v>700014</v>
      </c>
      <c r="O32" t="n">
        <v>608043</v>
      </c>
      <c r="P32" t="n">
        <v>552824</v>
      </c>
      <c r="Q32" t="n">
        <v>440466</v>
      </c>
      <c r="R32" t="n">
        <v>312381</v>
      </c>
      <c r="S32" t="n">
        <v>211850</v>
      </c>
      <c r="T32" t="n">
        <v>116345</v>
      </c>
      <c r="U32" t="n">
        <v>49136</v>
      </c>
      <c r="V32" t="n">
        <v>16023</v>
      </c>
      <c r="W32" t="n">
        <v>4519</v>
      </c>
      <c r="X32" t="n">
        <v>2494</v>
      </c>
    </row>
    <row r="33" ht="15" customHeight="1">
      <c r="A33" t="n">
        <v>1989</v>
      </c>
      <c r="B33" t="n">
        <v>18856577</v>
      </c>
      <c r="C33" t="n">
        <v>404000</v>
      </c>
      <c r="D33" t="n">
        <v>1476866</v>
      </c>
      <c r="E33" t="n">
        <v>1782921</v>
      </c>
      <c r="F33" t="n">
        <v>1690730</v>
      </c>
      <c r="G33" t="n">
        <v>1806974</v>
      </c>
      <c r="H33" t="n">
        <v>1707474</v>
      </c>
      <c r="I33" t="n">
        <v>1781231</v>
      </c>
      <c r="J33" t="n">
        <v>1695436</v>
      </c>
      <c r="K33" t="n">
        <v>1454919</v>
      </c>
      <c r="L33" t="n">
        <v>1138346</v>
      </c>
      <c r="M33" t="n">
        <v>872446</v>
      </c>
      <c r="N33" t="n">
        <v>712808</v>
      </c>
      <c r="O33" t="n">
        <v>604699</v>
      </c>
      <c r="P33" t="n">
        <v>545675</v>
      </c>
      <c r="Q33" t="n">
        <v>452749</v>
      </c>
      <c r="R33" t="n">
        <v>316979</v>
      </c>
      <c r="S33" t="n">
        <v>217805</v>
      </c>
      <c r="T33" t="n">
        <v>120485</v>
      </c>
      <c r="U33" t="n">
        <v>50803</v>
      </c>
      <c r="V33" t="n">
        <v>16136</v>
      </c>
      <c r="W33" t="n">
        <v>4526</v>
      </c>
      <c r="X33" t="n">
        <v>2569</v>
      </c>
    </row>
    <row r="34" ht="15" customHeight="1">
      <c r="A34" t="n">
        <v>1990</v>
      </c>
      <c r="B34" t="n">
        <v>19217416</v>
      </c>
      <c r="C34" t="n">
        <v>432000</v>
      </c>
      <c r="D34" t="n">
        <v>1523000</v>
      </c>
      <c r="E34" t="n">
        <v>1793000</v>
      </c>
      <c r="F34" t="n">
        <v>1733000</v>
      </c>
      <c r="G34" t="n">
        <v>1791000</v>
      </c>
      <c r="H34" t="n">
        <v>1737000</v>
      </c>
      <c r="I34" t="n">
        <v>1776000</v>
      </c>
      <c r="J34" t="n">
        <v>1727000</v>
      </c>
      <c r="K34" t="n">
        <v>1504000</v>
      </c>
      <c r="L34" t="n">
        <v>1220000</v>
      </c>
      <c r="M34" t="n">
        <v>896000</v>
      </c>
      <c r="N34" t="n">
        <v>725000</v>
      </c>
      <c r="O34" t="n">
        <v>608000</v>
      </c>
      <c r="P34" t="n">
        <v>541000</v>
      </c>
      <c r="Q34" t="n">
        <v>463000</v>
      </c>
      <c r="R34" t="n">
        <v>323000</v>
      </c>
      <c r="S34" t="n">
        <v>225000</v>
      </c>
      <c r="T34" t="n">
        <v>123123</v>
      </c>
      <c r="U34" t="n">
        <v>52691</v>
      </c>
      <c r="V34" t="n">
        <v>17193</v>
      </c>
      <c r="W34" t="n">
        <v>4718</v>
      </c>
      <c r="X34" t="n">
        <v>2691</v>
      </c>
    </row>
    <row r="35" ht="15" customHeight="1">
      <c r="A35" t="n">
        <v>1991</v>
      </c>
      <c r="B35" t="n">
        <v>19703275</v>
      </c>
      <c r="C35" t="n">
        <v>461000</v>
      </c>
      <c r="D35" t="n">
        <v>1595000</v>
      </c>
      <c r="E35" t="n">
        <v>1824000</v>
      </c>
      <c r="F35" t="n">
        <v>1796000</v>
      </c>
      <c r="G35" t="n">
        <v>1757000</v>
      </c>
      <c r="H35" t="n">
        <v>1770000</v>
      </c>
      <c r="I35" t="n">
        <v>1774000</v>
      </c>
      <c r="J35" t="n">
        <v>1762000</v>
      </c>
      <c r="K35" t="n">
        <v>1567000</v>
      </c>
      <c r="L35" t="n">
        <v>1311000</v>
      </c>
      <c r="M35" t="n">
        <v>922000</v>
      </c>
      <c r="N35" t="n">
        <v>749000</v>
      </c>
      <c r="O35" t="n">
        <v>619000</v>
      </c>
      <c r="P35" t="n">
        <v>550000</v>
      </c>
      <c r="Q35" t="n">
        <v>471999</v>
      </c>
      <c r="R35" t="n">
        <v>338000</v>
      </c>
      <c r="S35" t="n">
        <v>230000</v>
      </c>
      <c r="T35" t="n">
        <v>126669</v>
      </c>
      <c r="U35" t="n">
        <v>54247</v>
      </c>
      <c r="V35" t="n">
        <v>17821</v>
      </c>
      <c r="W35" t="n">
        <v>4819</v>
      </c>
      <c r="X35" t="n">
        <v>2720</v>
      </c>
    </row>
    <row r="36" ht="15" customHeight="1">
      <c r="A36" t="n">
        <v>1992</v>
      </c>
      <c r="B36" t="n">
        <v>20313276</v>
      </c>
      <c r="C36" t="n">
        <v>430803</v>
      </c>
      <c r="D36" t="n">
        <v>1645897</v>
      </c>
      <c r="E36" t="n">
        <v>1838809</v>
      </c>
      <c r="F36" t="n">
        <v>1926500</v>
      </c>
      <c r="G36" t="n">
        <v>1770480</v>
      </c>
      <c r="H36" t="n">
        <v>1817452</v>
      </c>
      <c r="I36" t="n">
        <v>1698096</v>
      </c>
      <c r="J36" t="n">
        <v>1843093</v>
      </c>
      <c r="K36" t="n">
        <v>1630214</v>
      </c>
      <c r="L36" t="n">
        <v>1435508</v>
      </c>
      <c r="M36" t="n">
        <v>947124</v>
      </c>
      <c r="N36" t="n">
        <v>822097</v>
      </c>
      <c r="O36" t="n">
        <v>619889</v>
      </c>
      <c r="P36" t="n">
        <v>578407</v>
      </c>
      <c r="Q36" t="n">
        <v>502320</v>
      </c>
      <c r="R36" t="n">
        <v>351613</v>
      </c>
      <c r="S36" t="n">
        <v>244754</v>
      </c>
      <c r="T36" t="n">
        <v>129534</v>
      </c>
      <c r="U36" t="n">
        <v>55068</v>
      </c>
      <c r="V36" t="n">
        <v>18029</v>
      </c>
      <c r="W36" t="n">
        <v>4945</v>
      </c>
      <c r="X36" t="n">
        <v>2644</v>
      </c>
    </row>
    <row r="37" ht="15" customHeight="1">
      <c r="A37" t="n">
        <v>1993</v>
      </c>
      <c r="B37" t="n">
        <v>20579600</v>
      </c>
      <c r="C37" t="n">
        <v>418714</v>
      </c>
      <c r="D37" t="n">
        <v>1665931</v>
      </c>
      <c r="E37" t="n">
        <v>1890927</v>
      </c>
      <c r="F37" t="n">
        <v>1909224</v>
      </c>
      <c r="G37" t="n">
        <v>1781209</v>
      </c>
      <c r="H37" t="n">
        <v>1812454</v>
      </c>
      <c r="I37" t="n">
        <v>1746679</v>
      </c>
      <c r="J37" t="n">
        <v>1818284</v>
      </c>
      <c r="K37" t="n">
        <v>1707464</v>
      </c>
      <c r="L37" t="n">
        <v>1426536</v>
      </c>
      <c r="M37" t="n">
        <v>1048234</v>
      </c>
      <c r="N37" t="n">
        <v>812242</v>
      </c>
      <c r="O37" t="n">
        <v>651482</v>
      </c>
      <c r="P37" t="n">
        <v>562982</v>
      </c>
      <c r="Q37" t="n">
        <v>490236</v>
      </c>
      <c r="R37" t="n">
        <v>365746</v>
      </c>
      <c r="S37" t="n">
        <v>237578</v>
      </c>
      <c r="T37" t="n">
        <v>137292</v>
      </c>
      <c r="U37" t="n">
        <v>63801</v>
      </c>
      <c r="V37" t="n">
        <v>25324</v>
      </c>
      <c r="W37" t="n">
        <v>5631</v>
      </c>
      <c r="X37" t="n">
        <v>1630</v>
      </c>
    </row>
    <row r="38" ht="15" customHeight="1">
      <c r="A38" t="n">
        <v>1994</v>
      </c>
      <c r="B38" t="n">
        <v>20982330</v>
      </c>
      <c r="C38" t="n">
        <v>409879</v>
      </c>
      <c r="D38" t="n">
        <v>1679524</v>
      </c>
      <c r="E38" t="n">
        <v>1953628</v>
      </c>
      <c r="F38" t="n">
        <v>1938184</v>
      </c>
      <c r="G38" t="n">
        <v>1826795</v>
      </c>
      <c r="H38" t="n">
        <v>1807149</v>
      </c>
      <c r="I38" t="n">
        <v>1723783</v>
      </c>
      <c r="J38" t="n">
        <v>1833207</v>
      </c>
      <c r="K38" t="n">
        <v>1758765</v>
      </c>
      <c r="L38" t="n">
        <v>1485622</v>
      </c>
      <c r="M38" t="n">
        <v>1120962</v>
      </c>
      <c r="N38" t="n">
        <v>842701</v>
      </c>
      <c r="O38" t="n">
        <v>672683</v>
      </c>
      <c r="P38" t="n">
        <v>568282</v>
      </c>
      <c r="Q38" t="n">
        <v>502582</v>
      </c>
      <c r="R38" t="n">
        <v>372053</v>
      </c>
      <c r="S38" t="n">
        <v>244813</v>
      </c>
      <c r="T38" t="n">
        <v>141140</v>
      </c>
      <c r="U38" t="n">
        <v>65486</v>
      </c>
      <c r="V38" t="n">
        <v>27523</v>
      </c>
      <c r="W38" t="n">
        <v>5973</v>
      </c>
      <c r="X38" t="n">
        <v>1596</v>
      </c>
    </row>
    <row r="39" ht="15" customHeight="1">
      <c r="A39" t="n">
        <v>1995</v>
      </c>
      <c r="B39" t="n">
        <v>21374172</v>
      </c>
      <c r="C39" t="n">
        <v>396973</v>
      </c>
      <c r="D39" t="n">
        <v>1674500</v>
      </c>
      <c r="E39" t="n">
        <v>2014063</v>
      </c>
      <c r="F39" t="n">
        <v>1959039</v>
      </c>
      <c r="G39" t="n">
        <v>1888068</v>
      </c>
      <c r="H39" t="n">
        <v>1791315</v>
      </c>
      <c r="I39" t="n">
        <v>1725318</v>
      </c>
      <c r="J39" t="n">
        <v>1835212</v>
      </c>
      <c r="K39" t="n">
        <v>1803488</v>
      </c>
      <c r="L39" t="n">
        <v>1545015</v>
      </c>
      <c r="M39" t="n">
        <v>1197128</v>
      </c>
      <c r="N39" t="n">
        <v>874989</v>
      </c>
      <c r="O39" t="n">
        <v>695204</v>
      </c>
      <c r="P39" t="n">
        <v>576148</v>
      </c>
      <c r="Q39" t="n">
        <v>514012</v>
      </c>
      <c r="R39" t="n">
        <v>378376</v>
      </c>
      <c r="S39" t="n">
        <v>255269</v>
      </c>
      <c r="T39" t="n">
        <v>144063</v>
      </c>
      <c r="U39" t="n">
        <v>67698</v>
      </c>
      <c r="V39" t="n">
        <v>29592</v>
      </c>
      <c r="W39" t="n">
        <v>7068</v>
      </c>
      <c r="X39" t="n">
        <v>1634</v>
      </c>
    </row>
    <row r="40" ht="15" customHeight="1">
      <c r="A40" t="n">
        <v>1996</v>
      </c>
      <c r="B40" t="n">
        <v>21755581</v>
      </c>
      <c r="C40" t="n">
        <v>387188</v>
      </c>
      <c r="D40" t="n">
        <v>1648681</v>
      </c>
      <c r="E40" t="n">
        <v>2074393</v>
      </c>
      <c r="F40" t="n">
        <v>1987747</v>
      </c>
      <c r="G40" t="n">
        <v>1949396</v>
      </c>
      <c r="H40" t="n">
        <v>1758039</v>
      </c>
      <c r="I40" t="n">
        <v>1747093</v>
      </c>
      <c r="J40" t="n">
        <v>1834386</v>
      </c>
      <c r="K40" t="n">
        <v>1838242</v>
      </c>
      <c r="L40" t="n">
        <v>1607732</v>
      </c>
      <c r="M40" t="n">
        <v>1285625</v>
      </c>
      <c r="N40" t="n">
        <v>902882</v>
      </c>
      <c r="O40" t="n">
        <v>716132</v>
      </c>
      <c r="P40" t="n">
        <v>584795</v>
      </c>
      <c r="Q40" t="n">
        <v>523197</v>
      </c>
      <c r="R40" t="n">
        <v>385659</v>
      </c>
      <c r="S40" t="n">
        <v>266751</v>
      </c>
      <c r="T40" t="n">
        <v>147141</v>
      </c>
      <c r="U40" t="n">
        <v>70124</v>
      </c>
      <c r="V40" t="n">
        <v>29996</v>
      </c>
      <c r="W40" t="n">
        <v>8660</v>
      </c>
      <c r="X40" t="n">
        <v>1722</v>
      </c>
    </row>
    <row r="41" ht="15" customHeight="1">
      <c r="A41" t="n">
        <v>1997</v>
      </c>
      <c r="B41" t="n">
        <v>22159589</v>
      </c>
      <c r="C41" t="n">
        <v>393592</v>
      </c>
      <c r="D41" t="n">
        <v>1613266</v>
      </c>
      <c r="E41" t="n">
        <v>2126884</v>
      </c>
      <c r="F41" t="n">
        <v>2016328</v>
      </c>
      <c r="G41" t="n">
        <v>2002628</v>
      </c>
      <c r="H41" t="n">
        <v>1758595</v>
      </c>
      <c r="I41" t="n">
        <v>1769807</v>
      </c>
      <c r="J41" t="n">
        <v>1820550</v>
      </c>
      <c r="K41" t="n">
        <v>1864588</v>
      </c>
      <c r="L41" t="n">
        <v>1680384</v>
      </c>
      <c r="M41" t="n">
        <v>1337562</v>
      </c>
      <c r="N41" t="n">
        <v>963688</v>
      </c>
      <c r="O41" t="n">
        <v>746027</v>
      </c>
      <c r="P41" t="n">
        <v>598112</v>
      </c>
      <c r="Q41" t="n">
        <v>529177</v>
      </c>
      <c r="R41" t="n">
        <v>394075</v>
      </c>
      <c r="S41" t="n">
        <v>278350</v>
      </c>
      <c r="T41" t="n">
        <v>150836</v>
      </c>
      <c r="U41" t="n">
        <v>72524</v>
      </c>
      <c r="V41" t="n">
        <v>31484</v>
      </c>
      <c r="W41" t="n">
        <v>9323</v>
      </c>
      <c r="X41" t="n">
        <v>1809</v>
      </c>
    </row>
    <row r="42" ht="15" customHeight="1">
      <c r="A42" t="n">
        <v>1998</v>
      </c>
      <c r="B42" t="n">
        <v>23578137</v>
      </c>
      <c r="C42" t="n">
        <v>406878</v>
      </c>
      <c r="D42" t="n">
        <v>1705763</v>
      </c>
      <c r="E42" t="n">
        <v>2328282</v>
      </c>
      <c r="F42" t="n">
        <v>2140763</v>
      </c>
      <c r="G42" t="n">
        <v>2114707</v>
      </c>
      <c r="H42" t="n">
        <v>1866077</v>
      </c>
      <c r="I42" t="n">
        <v>1910178</v>
      </c>
      <c r="J42" t="n">
        <v>1899986</v>
      </c>
      <c r="K42" t="n">
        <v>1952400</v>
      </c>
      <c r="L42" t="n">
        <v>1771502</v>
      </c>
      <c r="M42" t="n">
        <v>1448071</v>
      </c>
      <c r="N42" t="n">
        <v>1096412</v>
      </c>
      <c r="O42" t="n">
        <v>813741</v>
      </c>
      <c r="P42" t="n">
        <v>647043</v>
      </c>
      <c r="Q42" t="n">
        <v>530023</v>
      </c>
      <c r="R42" t="n">
        <v>397000</v>
      </c>
      <c r="S42" t="n">
        <v>284290</v>
      </c>
      <c r="T42" t="n">
        <v>150766</v>
      </c>
      <c r="U42" t="n">
        <v>74073</v>
      </c>
      <c r="V42" t="n">
        <v>29810</v>
      </c>
      <c r="W42" t="n">
        <v>8408</v>
      </c>
      <c r="X42" t="n">
        <v>1964</v>
      </c>
    </row>
    <row r="43" ht="15" customHeight="1">
      <c r="A43" t="n">
        <v>1999</v>
      </c>
      <c r="B43" t="n">
        <v>24147779</v>
      </c>
      <c r="C43" t="n">
        <v>415838</v>
      </c>
      <c r="D43" t="n">
        <v>1706848</v>
      </c>
      <c r="E43" t="n">
        <v>2347141</v>
      </c>
      <c r="F43" t="n">
        <v>2217076</v>
      </c>
      <c r="G43" t="n">
        <v>2150130</v>
      </c>
      <c r="H43" t="n">
        <v>1917485</v>
      </c>
      <c r="I43" t="n">
        <v>1938128</v>
      </c>
      <c r="J43" t="n">
        <v>1909191</v>
      </c>
      <c r="K43" t="n">
        <v>1985842</v>
      </c>
      <c r="L43" t="n">
        <v>1831578</v>
      </c>
      <c r="M43" t="n">
        <v>1517551</v>
      </c>
      <c r="N43" t="n">
        <v>1181260</v>
      </c>
      <c r="O43" t="n">
        <v>849929</v>
      </c>
      <c r="P43" t="n">
        <v>672835</v>
      </c>
      <c r="Q43" t="n">
        <v>534581</v>
      </c>
      <c r="R43" t="n">
        <v>408134</v>
      </c>
      <c r="S43" t="n">
        <v>290264</v>
      </c>
      <c r="T43" t="n">
        <v>156761</v>
      </c>
      <c r="U43" t="n">
        <v>78023</v>
      </c>
      <c r="V43" t="n">
        <v>28254</v>
      </c>
      <c r="W43" t="n">
        <v>8682</v>
      </c>
      <c r="X43" t="n">
        <v>2248</v>
      </c>
    </row>
    <row r="44" ht="15" customHeight="1">
      <c r="A44" t="n">
        <v>2000</v>
      </c>
      <c r="B44" t="n">
        <v>24759401</v>
      </c>
      <c r="C44" t="n">
        <v>432273</v>
      </c>
      <c r="D44" t="n">
        <v>1718089</v>
      </c>
      <c r="E44" t="n">
        <v>2340105</v>
      </c>
      <c r="F44" t="n">
        <v>2291724</v>
      </c>
      <c r="G44" t="n">
        <v>2182158</v>
      </c>
      <c r="H44" t="n">
        <v>1988388</v>
      </c>
      <c r="I44" t="n">
        <v>1952004</v>
      </c>
      <c r="J44" t="n">
        <v>1949684</v>
      </c>
      <c r="K44" t="n">
        <v>2009744</v>
      </c>
      <c r="L44" t="n">
        <v>1891673</v>
      </c>
      <c r="M44" t="n">
        <v>1587396</v>
      </c>
      <c r="N44" t="n">
        <v>1274648</v>
      </c>
      <c r="O44" t="n">
        <v>890015</v>
      </c>
      <c r="P44" t="n">
        <v>701434</v>
      </c>
      <c r="Q44" t="n">
        <v>544703</v>
      </c>
      <c r="R44" t="n">
        <v>420854</v>
      </c>
      <c r="S44" t="n">
        <v>299476</v>
      </c>
      <c r="T44" t="n">
        <v>166551</v>
      </c>
      <c r="U44" t="n">
        <v>79643</v>
      </c>
      <c r="V44" t="n">
        <v>28592</v>
      </c>
      <c r="W44" t="n">
        <v>7943</v>
      </c>
      <c r="X44" t="n">
        <v>2304</v>
      </c>
    </row>
    <row r="45" ht="15" customHeight="1">
      <c r="A45" t="n">
        <v>2001</v>
      </c>
      <c r="B45" t="n">
        <v>25244454</v>
      </c>
      <c r="C45" t="n">
        <v>454886</v>
      </c>
      <c r="D45" t="n">
        <v>1718689</v>
      </c>
      <c r="E45" t="n">
        <v>2305759</v>
      </c>
      <c r="F45" t="n">
        <v>2347547</v>
      </c>
      <c r="G45" t="n">
        <v>2200830</v>
      </c>
      <c r="H45" t="n">
        <v>2073841</v>
      </c>
      <c r="I45" t="n">
        <v>1945460</v>
      </c>
      <c r="J45" t="n">
        <v>1992813</v>
      </c>
      <c r="K45" t="n">
        <v>2024558</v>
      </c>
      <c r="L45" t="n">
        <v>1933222</v>
      </c>
      <c r="M45" t="n">
        <v>1645159</v>
      </c>
      <c r="N45" t="n">
        <v>1359906</v>
      </c>
      <c r="O45" t="n">
        <v>923710</v>
      </c>
      <c r="P45" t="n">
        <v>719754</v>
      </c>
      <c r="Q45" t="n">
        <v>563787</v>
      </c>
      <c r="R45" t="n">
        <v>425634</v>
      </c>
      <c r="S45" t="n">
        <v>307683</v>
      </c>
      <c r="T45" t="n">
        <v>175636</v>
      </c>
      <c r="U45" t="n">
        <v>82747</v>
      </c>
      <c r="V45" t="n">
        <v>31948</v>
      </c>
      <c r="W45" t="n">
        <v>8522</v>
      </c>
      <c r="X45" t="n">
        <v>2363</v>
      </c>
    </row>
    <row r="46" ht="15" customHeight="1">
      <c r="A46" t="n">
        <v>2002</v>
      </c>
      <c r="B46" t="n">
        <v>25700821</v>
      </c>
      <c r="C46" t="n">
        <v>447565</v>
      </c>
      <c r="D46" t="n">
        <v>1747541</v>
      </c>
      <c r="E46" t="n">
        <v>2269919</v>
      </c>
      <c r="F46" t="n">
        <v>2395790</v>
      </c>
      <c r="G46" t="n">
        <v>2217575</v>
      </c>
      <c r="H46" t="n">
        <v>2144795</v>
      </c>
      <c r="I46" t="n">
        <v>1954732</v>
      </c>
      <c r="J46" t="n">
        <v>2042022</v>
      </c>
      <c r="K46" t="n">
        <v>2017369</v>
      </c>
      <c r="L46" t="n">
        <v>1962697</v>
      </c>
      <c r="M46" t="n">
        <v>1714674</v>
      </c>
      <c r="N46" t="n">
        <v>1405644</v>
      </c>
      <c r="O46" t="n">
        <v>992478</v>
      </c>
      <c r="P46" t="n">
        <v>742907</v>
      </c>
      <c r="Q46" t="n">
        <v>580428</v>
      </c>
      <c r="R46" t="n">
        <v>432981</v>
      </c>
      <c r="S46" t="n">
        <v>313667</v>
      </c>
      <c r="T46" t="n">
        <v>186269</v>
      </c>
      <c r="U46" t="n">
        <v>86111</v>
      </c>
      <c r="V46" t="n">
        <v>34190</v>
      </c>
      <c r="W46" t="n">
        <v>9105</v>
      </c>
      <c r="X46" t="n">
        <v>2362</v>
      </c>
    </row>
    <row r="47" ht="15" customHeight="1">
      <c r="A47" t="n">
        <v>2003</v>
      </c>
      <c r="B47" t="n">
        <v>26108621</v>
      </c>
      <c r="C47" t="n">
        <v>453900</v>
      </c>
      <c r="D47" t="n">
        <v>1767625</v>
      </c>
      <c r="E47" t="n">
        <v>2234586</v>
      </c>
      <c r="F47" t="n">
        <v>2426831</v>
      </c>
      <c r="G47" t="n">
        <v>2242514</v>
      </c>
      <c r="H47" t="n">
        <v>2193663</v>
      </c>
      <c r="I47" t="n">
        <v>1968751</v>
      </c>
      <c r="J47" t="n">
        <v>2066477</v>
      </c>
      <c r="K47" t="n">
        <v>2006564</v>
      </c>
      <c r="L47" t="n">
        <v>1990303</v>
      </c>
      <c r="M47" t="n">
        <v>1777586</v>
      </c>
      <c r="N47" t="n">
        <v>1453005</v>
      </c>
      <c r="O47" t="n">
        <v>1058387</v>
      </c>
      <c r="P47" t="n">
        <v>772748</v>
      </c>
      <c r="Q47" t="n">
        <v>597584</v>
      </c>
      <c r="R47" t="n">
        <v>444007</v>
      </c>
      <c r="S47" t="n">
        <v>319202</v>
      </c>
      <c r="T47" t="n">
        <v>196612</v>
      </c>
      <c r="U47" t="n">
        <v>89459</v>
      </c>
      <c r="V47" t="n">
        <v>36573</v>
      </c>
      <c r="W47" t="n">
        <v>9840</v>
      </c>
      <c r="X47" t="n">
        <v>2404</v>
      </c>
    </row>
    <row r="48" ht="15" customHeight="1">
      <c r="A48" t="n">
        <v>2004</v>
      </c>
      <c r="B48" t="n">
        <v>26566354</v>
      </c>
      <c r="C48" t="n">
        <v>465299</v>
      </c>
      <c r="D48" t="n">
        <v>1796588</v>
      </c>
      <c r="E48" t="n">
        <v>2206325</v>
      </c>
      <c r="F48" t="n">
        <v>2427282</v>
      </c>
      <c r="G48" t="n">
        <v>2288881</v>
      </c>
      <c r="H48" t="n">
        <v>2236581</v>
      </c>
      <c r="I48" t="n">
        <v>2024324</v>
      </c>
      <c r="J48" t="n">
        <v>2079769</v>
      </c>
      <c r="K48" t="n">
        <v>2001306</v>
      </c>
      <c r="L48" t="n">
        <v>2025076</v>
      </c>
      <c r="M48" t="n">
        <v>1828263</v>
      </c>
      <c r="N48" t="n">
        <v>1503300</v>
      </c>
      <c r="O48" t="n">
        <v>1133352</v>
      </c>
      <c r="P48" t="n">
        <v>803680</v>
      </c>
      <c r="Q48" t="n">
        <v>615036</v>
      </c>
      <c r="R48" t="n">
        <v>455019</v>
      </c>
      <c r="S48" t="n">
        <v>323856</v>
      </c>
      <c r="T48" t="n">
        <v>205596</v>
      </c>
      <c r="U48" t="n">
        <v>95065</v>
      </c>
      <c r="V48" t="n">
        <v>38831</v>
      </c>
      <c r="W48" t="n">
        <v>10389</v>
      </c>
      <c r="X48" t="n">
        <v>2536</v>
      </c>
    </row>
    <row r="49" ht="15" customHeight="1">
      <c r="A49" t="n">
        <v>2005</v>
      </c>
      <c r="B49" t="n">
        <v>27023357</v>
      </c>
      <c r="C49" t="n">
        <v>478287</v>
      </c>
      <c r="D49" t="n">
        <v>1829035</v>
      </c>
      <c r="E49" t="n">
        <v>2194409</v>
      </c>
      <c r="F49" t="n">
        <v>2395362</v>
      </c>
      <c r="G49" t="n">
        <v>2351198</v>
      </c>
      <c r="H49" t="n">
        <v>2256864</v>
      </c>
      <c r="I49" t="n">
        <v>2090753</v>
      </c>
      <c r="J49" t="n">
        <v>2069148</v>
      </c>
      <c r="K49" t="n">
        <v>2020969</v>
      </c>
      <c r="L49" t="n">
        <v>2037614</v>
      </c>
      <c r="M49" t="n">
        <v>1882627</v>
      </c>
      <c r="N49" t="n">
        <v>1553132</v>
      </c>
      <c r="O49" t="n">
        <v>1223487</v>
      </c>
      <c r="P49" t="n">
        <v>831751</v>
      </c>
      <c r="Q49" t="n">
        <v>634962</v>
      </c>
      <c r="R49" t="n">
        <v>469088</v>
      </c>
      <c r="S49" t="n">
        <v>332955</v>
      </c>
      <c r="T49" t="n">
        <v>212659</v>
      </c>
      <c r="U49" t="n">
        <v>103645</v>
      </c>
      <c r="V49" t="n">
        <v>40934</v>
      </c>
      <c r="W49" t="n">
        <v>11735</v>
      </c>
      <c r="X49" t="n">
        <v>2743</v>
      </c>
    </row>
    <row r="50" ht="15" customHeight="1">
      <c r="A50" t="n">
        <v>2006</v>
      </c>
      <c r="B50" t="n">
        <v>27505140</v>
      </c>
      <c r="C50" t="n">
        <v>491546</v>
      </c>
      <c r="D50" t="n">
        <v>1852501</v>
      </c>
      <c r="E50" t="n">
        <v>2215680</v>
      </c>
      <c r="F50" t="n">
        <v>2358688</v>
      </c>
      <c r="G50" t="n">
        <v>2405065</v>
      </c>
      <c r="H50" t="n">
        <v>2278696</v>
      </c>
      <c r="I50" t="n">
        <v>2171048</v>
      </c>
      <c r="J50" t="n">
        <v>2057194</v>
      </c>
      <c r="K50" t="n">
        <v>2060045</v>
      </c>
      <c r="L50" t="n">
        <v>2051050</v>
      </c>
      <c r="M50" t="n">
        <v>1921589</v>
      </c>
      <c r="N50" t="n">
        <v>1608196</v>
      </c>
      <c r="O50" t="n">
        <v>1304501</v>
      </c>
      <c r="P50" t="n">
        <v>863251</v>
      </c>
      <c r="Q50" t="n">
        <v>652454</v>
      </c>
      <c r="R50" t="n">
        <v>486957</v>
      </c>
      <c r="S50" t="n">
        <v>338247</v>
      </c>
      <c r="T50" t="n">
        <v>220329</v>
      </c>
      <c r="U50" t="n">
        <v>110088</v>
      </c>
      <c r="V50" t="n">
        <v>42437</v>
      </c>
      <c r="W50" t="n">
        <v>12814</v>
      </c>
      <c r="X50" t="n">
        <v>2764</v>
      </c>
    </row>
    <row r="51" ht="15" customHeight="1">
      <c r="A51" t="n">
        <v>2007</v>
      </c>
      <c r="B51" t="n">
        <v>30175127</v>
      </c>
      <c r="C51" t="n">
        <v>561113</v>
      </c>
      <c r="D51" t="n">
        <v>2075623</v>
      </c>
      <c r="E51" t="n">
        <v>2509026</v>
      </c>
      <c r="F51" t="n">
        <v>2646495</v>
      </c>
      <c r="G51" t="n">
        <v>2790130</v>
      </c>
      <c r="H51" t="n">
        <v>2495540</v>
      </c>
      <c r="I51" t="n">
        <v>2309375</v>
      </c>
      <c r="J51" t="n">
        <v>2128312</v>
      </c>
      <c r="K51" t="n">
        <v>2180720</v>
      </c>
      <c r="L51" t="n">
        <v>2142029</v>
      </c>
      <c r="M51" t="n">
        <v>2077253</v>
      </c>
      <c r="N51" t="n">
        <v>1810866</v>
      </c>
      <c r="O51" t="n">
        <v>1450524</v>
      </c>
      <c r="P51" t="n">
        <v>1003123</v>
      </c>
      <c r="Q51" t="n">
        <v>731241</v>
      </c>
      <c r="R51" t="n">
        <v>530503</v>
      </c>
      <c r="S51" t="n">
        <v>358981</v>
      </c>
      <c r="T51" t="n">
        <v>223071</v>
      </c>
      <c r="U51" t="n">
        <v>106879</v>
      </c>
      <c r="V51" t="n">
        <v>33645</v>
      </c>
      <c r="W51" t="n">
        <v>8825</v>
      </c>
      <c r="X51" t="n">
        <v>1853</v>
      </c>
    </row>
    <row r="52" ht="15" customHeight="1">
      <c r="A52" t="n">
        <v>2008</v>
      </c>
      <c r="B52" t="n">
        <v>30878819</v>
      </c>
      <c r="C52" t="n">
        <v>553075</v>
      </c>
      <c r="D52" t="n">
        <v>2162270</v>
      </c>
      <c r="E52" t="n">
        <v>2562170</v>
      </c>
      <c r="F52" t="n">
        <v>2646519</v>
      </c>
      <c r="G52" t="n">
        <v>2856684</v>
      </c>
      <c r="H52" t="n">
        <v>2539411</v>
      </c>
      <c r="I52" t="n">
        <v>2376905</v>
      </c>
      <c r="J52" t="n">
        <v>2156687</v>
      </c>
      <c r="K52" t="n">
        <v>2215397</v>
      </c>
      <c r="L52" t="n">
        <v>2141089</v>
      </c>
      <c r="M52" t="n">
        <v>2117648</v>
      </c>
      <c r="N52" t="n">
        <v>1890698</v>
      </c>
      <c r="O52" t="n">
        <v>1508638</v>
      </c>
      <c r="P52" t="n">
        <v>1076307</v>
      </c>
      <c r="Q52" t="n">
        <v>766780</v>
      </c>
      <c r="R52" t="n">
        <v>550110</v>
      </c>
      <c r="S52" t="n">
        <v>369380</v>
      </c>
      <c r="T52" t="n">
        <v>228812</v>
      </c>
      <c r="U52" t="n">
        <v>113657</v>
      </c>
      <c r="V52" t="n">
        <v>35571</v>
      </c>
      <c r="W52" t="n">
        <v>9185</v>
      </c>
      <c r="X52" t="n">
        <v>1826</v>
      </c>
    </row>
    <row r="53" ht="15" customHeight="1">
      <c r="A53" t="n">
        <v>2009</v>
      </c>
      <c r="B53" t="n">
        <v>31565164</v>
      </c>
      <c r="C53" t="n">
        <v>560922</v>
      </c>
      <c r="D53" t="n">
        <v>2210519</v>
      </c>
      <c r="E53" t="n">
        <v>2627616</v>
      </c>
      <c r="F53" t="n">
        <v>2658046</v>
      </c>
      <c r="G53" t="n">
        <v>2893116</v>
      </c>
      <c r="H53" t="n">
        <v>2602321</v>
      </c>
      <c r="I53" t="n">
        <v>2417931</v>
      </c>
      <c r="J53" t="n">
        <v>2217071</v>
      </c>
      <c r="K53" t="n">
        <v>2232453</v>
      </c>
      <c r="L53" t="n">
        <v>2139495</v>
      </c>
      <c r="M53" t="n">
        <v>2161918</v>
      </c>
      <c r="N53" t="n">
        <v>1957225</v>
      </c>
      <c r="O53" t="n">
        <v>1570320</v>
      </c>
      <c r="P53" t="n">
        <v>1159022</v>
      </c>
      <c r="Q53" t="n">
        <v>802859</v>
      </c>
      <c r="R53" t="n">
        <v>570306</v>
      </c>
      <c r="S53" t="n">
        <v>379679</v>
      </c>
      <c r="T53" t="n">
        <v>234312</v>
      </c>
      <c r="U53" t="n">
        <v>120063</v>
      </c>
      <c r="V53" t="n">
        <v>38381</v>
      </c>
      <c r="W53" t="n">
        <v>9769</v>
      </c>
      <c r="X53" t="n">
        <v>1820</v>
      </c>
    </row>
    <row r="54" ht="15" customHeight="1">
      <c r="A54" t="n">
        <v>2010</v>
      </c>
      <c r="B54" t="n">
        <v>32202157</v>
      </c>
      <c r="C54" t="n">
        <v>556783</v>
      </c>
      <c r="D54" t="n">
        <v>2252252</v>
      </c>
      <c r="E54" t="n">
        <v>2691750</v>
      </c>
      <c r="F54" t="n">
        <v>2683297</v>
      </c>
      <c r="G54" t="n">
        <v>2887392</v>
      </c>
      <c r="H54" t="n">
        <v>2679033</v>
      </c>
      <c r="I54" t="n">
        <v>2441919</v>
      </c>
      <c r="J54" t="n">
        <v>2291688</v>
      </c>
      <c r="K54" t="n">
        <v>2228082</v>
      </c>
      <c r="L54" t="n">
        <v>2164592</v>
      </c>
      <c r="M54" t="n">
        <v>2180791</v>
      </c>
      <c r="N54" t="n">
        <v>2023253</v>
      </c>
      <c r="O54" t="n">
        <v>1628947</v>
      </c>
      <c r="P54" t="n">
        <v>1253984</v>
      </c>
      <c r="Q54" t="n">
        <v>835018</v>
      </c>
      <c r="R54" t="n">
        <v>592470</v>
      </c>
      <c r="S54" t="n">
        <v>392531</v>
      </c>
      <c r="T54" t="n">
        <v>243068</v>
      </c>
      <c r="U54" t="n">
        <v>122089</v>
      </c>
      <c r="V54" t="n">
        <v>41483</v>
      </c>
      <c r="W54" t="n">
        <v>9932</v>
      </c>
      <c r="X54" t="n">
        <v>1803</v>
      </c>
    </row>
    <row r="55" ht="15" customHeight="1">
      <c r="A55" t="n">
        <v>2011</v>
      </c>
      <c r="B55" t="n">
        <v>30971465</v>
      </c>
      <c r="C55" t="n">
        <v>512739</v>
      </c>
      <c r="D55" t="n">
        <v>2037731</v>
      </c>
      <c r="E55" t="n">
        <v>2463314</v>
      </c>
      <c r="F55" t="n">
        <v>2492946</v>
      </c>
      <c r="G55" t="n">
        <v>2652695</v>
      </c>
      <c r="H55" t="n">
        <v>2662248</v>
      </c>
      <c r="I55" t="n">
        <v>2370192</v>
      </c>
      <c r="J55" t="n">
        <v>2240896</v>
      </c>
      <c r="K55" t="n">
        <v>2121264</v>
      </c>
      <c r="L55" t="n">
        <v>2117525</v>
      </c>
      <c r="M55" t="n">
        <v>2104134</v>
      </c>
      <c r="N55" t="n">
        <v>1983995</v>
      </c>
      <c r="O55" t="n">
        <v>1643681</v>
      </c>
      <c r="P55" t="n">
        <v>1291768</v>
      </c>
      <c r="Q55" t="n">
        <v>843542</v>
      </c>
      <c r="R55" t="n">
        <v>599676</v>
      </c>
      <c r="S55" t="n">
        <v>402616</v>
      </c>
      <c r="T55" t="n">
        <v>244464</v>
      </c>
      <c r="U55" t="n">
        <v>128303</v>
      </c>
      <c r="V55" t="n">
        <v>45379</v>
      </c>
      <c r="W55" t="n">
        <v>10474</v>
      </c>
      <c r="X55" t="n">
        <v>1883</v>
      </c>
    </row>
    <row r="56" ht="15" customHeight="1">
      <c r="A56" t="n">
        <v>2012</v>
      </c>
      <c r="B56" t="n">
        <v>31554789</v>
      </c>
      <c r="C56" t="n">
        <v>504200</v>
      </c>
      <c r="D56" t="n">
        <v>2040585</v>
      </c>
      <c r="E56" t="n">
        <v>2511873</v>
      </c>
      <c r="F56" t="n">
        <v>2501685</v>
      </c>
      <c r="G56" t="n">
        <v>2612843</v>
      </c>
      <c r="H56" t="n">
        <v>2781469</v>
      </c>
      <c r="I56" t="n">
        <v>2433155</v>
      </c>
      <c r="J56" t="n">
        <v>2311903</v>
      </c>
      <c r="K56" t="n">
        <v>2130777</v>
      </c>
      <c r="L56" t="n">
        <v>2160775</v>
      </c>
      <c r="M56" t="n">
        <v>2095955</v>
      </c>
      <c r="N56" t="n">
        <v>2009626</v>
      </c>
      <c r="O56" t="n">
        <v>1718103</v>
      </c>
      <c r="P56" t="n">
        <v>1335988</v>
      </c>
      <c r="Q56" t="n">
        <v>910942</v>
      </c>
      <c r="R56" t="n">
        <v>625203</v>
      </c>
      <c r="S56" t="n">
        <v>418800</v>
      </c>
      <c r="T56" t="n">
        <v>252812</v>
      </c>
      <c r="U56" t="n">
        <v>134857</v>
      </c>
      <c r="V56" t="n">
        <v>49930</v>
      </c>
      <c r="W56" t="n">
        <v>11286</v>
      </c>
      <c r="X56" t="n">
        <v>2022</v>
      </c>
    </row>
    <row r="57" ht="15" customHeight="1">
      <c r="A57" t="n">
        <v>2013</v>
      </c>
      <c r="B57" t="n">
        <v>32089759</v>
      </c>
      <c r="C57" t="n">
        <v>507457</v>
      </c>
      <c r="D57" t="n">
        <v>2034876</v>
      </c>
      <c r="E57" t="n">
        <v>2555443</v>
      </c>
      <c r="F57" t="n">
        <v>2505831</v>
      </c>
      <c r="G57" t="n">
        <v>2578249</v>
      </c>
      <c r="H57" t="n">
        <v>2854114</v>
      </c>
      <c r="I57" t="n">
        <v>2503222</v>
      </c>
      <c r="J57" t="n">
        <v>2374756</v>
      </c>
      <c r="K57" t="n">
        <v>2153720</v>
      </c>
      <c r="L57" t="n">
        <v>2179021</v>
      </c>
      <c r="M57" t="n">
        <v>2082962</v>
      </c>
      <c r="N57" t="n">
        <v>2039089</v>
      </c>
      <c r="O57" t="n">
        <v>1783351</v>
      </c>
      <c r="P57" t="n">
        <v>1386409</v>
      </c>
      <c r="Q57" t="n">
        <v>978579</v>
      </c>
      <c r="R57" t="n">
        <v>659294</v>
      </c>
      <c r="S57" t="n">
        <v>439139</v>
      </c>
      <c r="T57" t="n">
        <v>265186</v>
      </c>
      <c r="U57" t="n">
        <v>140281</v>
      </c>
      <c r="V57" t="n">
        <v>54398</v>
      </c>
      <c r="W57" t="n">
        <v>12205</v>
      </c>
      <c r="X57" t="n">
        <v>2177</v>
      </c>
    </row>
    <row r="58" ht="15" customHeight="1">
      <c r="A58" t="n">
        <v>2014</v>
      </c>
      <c r="B58" t="n">
        <v>32789545</v>
      </c>
      <c r="C58" t="n">
        <v>512894</v>
      </c>
      <c r="D58" t="n">
        <v>2048597</v>
      </c>
      <c r="E58" t="n">
        <v>2580414</v>
      </c>
      <c r="F58" t="n">
        <v>2524250</v>
      </c>
      <c r="G58" t="n">
        <v>2574585</v>
      </c>
      <c r="H58" t="n">
        <v>2914779</v>
      </c>
      <c r="I58" t="n">
        <v>2625801</v>
      </c>
      <c r="J58" t="n">
        <v>2437877</v>
      </c>
      <c r="K58" t="n">
        <v>2213247</v>
      </c>
      <c r="L58" t="n">
        <v>2199088</v>
      </c>
      <c r="M58" t="n">
        <v>2084813</v>
      </c>
      <c r="N58" t="n">
        <v>2075243</v>
      </c>
      <c r="O58" t="n">
        <v>1843978</v>
      </c>
      <c r="P58" t="n">
        <v>1444159</v>
      </c>
      <c r="Q58" t="n">
        <v>1051373</v>
      </c>
      <c r="R58" t="n">
        <v>694982</v>
      </c>
      <c r="S58" t="n">
        <v>462829</v>
      </c>
      <c r="T58" t="n">
        <v>278851</v>
      </c>
      <c r="U58" t="n">
        <v>146754</v>
      </c>
      <c r="V58" t="n">
        <v>59034</v>
      </c>
      <c r="W58" t="n">
        <v>13580</v>
      </c>
      <c r="X58" t="n">
        <v>2417</v>
      </c>
    </row>
    <row r="59" ht="15" customHeight="1">
      <c r="A59" t="n">
        <v>2015</v>
      </c>
      <c r="B59" t="n">
        <v>33435520</v>
      </c>
      <c r="C59" t="n">
        <v>515418</v>
      </c>
      <c r="D59" t="n">
        <v>2057491</v>
      </c>
      <c r="E59" t="n">
        <v>2602944</v>
      </c>
      <c r="F59" t="n">
        <v>2530958</v>
      </c>
      <c r="G59" t="n">
        <v>2594547</v>
      </c>
      <c r="H59" t="n">
        <v>2919535</v>
      </c>
      <c r="I59" t="n">
        <v>2761170</v>
      </c>
      <c r="J59" t="n">
        <v>2486341</v>
      </c>
      <c r="K59" t="n">
        <v>2288002</v>
      </c>
      <c r="L59" t="n">
        <v>2199898</v>
      </c>
      <c r="M59" t="n">
        <v>2110095</v>
      </c>
      <c r="N59" t="n">
        <v>2087804</v>
      </c>
      <c r="O59" t="n">
        <v>1901544</v>
      </c>
      <c r="P59" t="n">
        <v>1504453</v>
      </c>
      <c r="Q59" t="n">
        <v>1130546</v>
      </c>
      <c r="R59" t="n">
        <v>728521</v>
      </c>
      <c r="S59" t="n">
        <v>487382</v>
      </c>
      <c r="T59" t="n">
        <v>292112</v>
      </c>
      <c r="U59" t="n">
        <v>155301</v>
      </c>
      <c r="V59" t="n">
        <v>63317</v>
      </c>
      <c r="W59" t="n">
        <v>15457</v>
      </c>
      <c r="X59" t="n">
        <v>2684</v>
      </c>
    </row>
    <row r="60" ht="15" customHeight="1">
      <c r="A60" t="n">
        <v>2016</v>
      </c>
      <c r="B60" t="n">
        <v>33878185</v>
      </c>
      <c r="C60" t="n">
        <v>515189</v>
      </c>
      <c r="D60" t="n">
        <v>2072405</v>
      </c>
      <c r="E60" t="n">
        <v>2610194</v>
      </c>
      <c r="F60" t="n">
        <v>2541461</v>
      </c>
      <c r="G60" t="n">
        <v>2613376</v>
      </c>
      <c r="H60" t="n">
        <v>2873038</v>
      </c>
      <c r="I60" t="n">
        <v>2879284</v>
      </c>
      <c r="J60" t="n">
        <v>2534326</v>
      </c>
      <c r="K60" t="n">
        <v>2340237</v>
      </c>
      <c r="L60" t="n">
        <v>2176056</v>
      </c>
      <c r="M60" t="n">
        <v>2133748</v>
      </c>
      <c r="N60" t="n">
        <v>2082655</v>
      </c>
      <c r="O60" t="n">
        <v>1926264</v>
      </c>
      <c r="P60" t="n">
        <v>1560788</v>
      </c>
      <c r="Q60" t="n">
        <v>1196882</v>
      </c>
      <c r="R60" t="n">
        <v>758105</v>
      </c>
      <c r="S60" t="n">
        <v>506095</v>
      </c>
      <c r="T60" t="n">
        <v>307869</v>
      </c>
      <c r="U60" t="n">
        <v>162398</v>
      </c>
      <c r="V60" t="n">
        <v>67434</v>
      </c>
      <c r="W60" t="n">
        <v>17416</v>
      </c>
      <c r="X60" t="n">
        <v>2965</v>
      </c>
    </row>
    <row r="61" ht="15" customHeight="1">
      <c r="A61" t="n">
        <v>2017</v>
      </c>
      <c r="B61" t="n">
        <v>34534960</v>
      </c>
      <c r="C61" t="n">
        <v>509965</v>
      </c>
      <c r="D61" t="n">
        <v>2082553</v>
      </c>
      <c r="E61" t="n">
        <v>2607240</v>
      </c>
      <c r="F61" t="n">
        <v>2587287</v>
      </c>
      <c r="G61" t="n">
        <v>2625512</v>
      </c>
      <c r="H61" t="n">
        <v>2840985</v>
      </c>
      <c r="I61" t="n">
        <v>3012678</v>
      </c>
      <c r="J61" t="n">
        <v>2609277</v>
      </c>
      <c r="K61" t="n">
        <v>2423436</v>
      </c>
      <c r="L61" t="n">
        <v>2194351</v>
      </c>
      <c r="M61" t="n">
        <v>2183009</v>
      </c>
      <c r="N61" t="n">
        <v>2080564</v>
      </c>
      <c r="O61" t="n">
        <v>1955659</v>
      </c>
      <c r="P61" t="n">
        <v>1636213</v>
      </c>
      <c r="Q61" t="n">
        <v>1241848</v>
      </c>
      <c r="R61" t="n">
        <v>822060</v>
      </c>
      <c r="S61" t="n">
        <v>533172</v>
      </c>
      <c r="T61" t="n">
        <v>324898</v>
      </c>
      <c r="U61" t="n">
        <v>170016</v>
      </c>
      <c r="V61" t="n">
        <v>71399</v>
      </c>
      <c r="W61" t="n">
        <v>19545</v>
      </c>
      <c r="X61" t="n">
        <v>3293</v>
      </c>
    </row>
    <row r="62" ht="15" customHeight="1">
      <c r="A62" t="n">
        <v>2018</v>
      </c>
      <c r="B62" t="n">
        <v>34948050</v>
      </c>
      <c r="C62" t="n">
        <v>497765</v>
      </c>
      <c r="D62" t="n">
        <v>2078740</v>
      </c>
      <c r="E62" t="n">
        <v>2608295</v>
      </c>
      <c r="F62" t="n">
        <v>2629920</v>
      </c>
      <c r="G62" t="n">
        <v>2622171</v>
      </c>
      <c r="H62" t="n">
        <v>2797845</v>
      </c>
      <c r="I62" t="n">
        <v>3093302</v>
      </c>
      <c r="J62" t="n">
        <v>2683267</v>
      </c>
      <c r="K62" t="n">
        <v>2487212</v>
      </c>
      <c r="L62" t="n">
        <v>2206807</v>
      </c>
      <c r="M62" t="n">
        <v>2191397</v>
      </c>
      <c r="N62" t="n">
        <v>2056259</v>
      </c>
      <c r="O62" t="n">
        <v>1973971</v>
      </c>
      <c r="P62" t="n">
        <v>1687618</v>
      </c>
      <c r="Q62" t="n">
        <v>1277360</v>
      </c>
      <c r="R62" t="n">
        <v>876746</v>
      </c>
      <c r="S62" t="n">
        <v>559402</v>
      </c>
      <c r="T62" t="n">
        <v>340098</v>
      </c>
      <c r="U62" t="n">
        <v>179376</v>
      </c>
      <c r="V62" t="n">
        <v>75071</v>
      </c>
      <c r="W62" t="n">
        <v>21717</v>
      </c>
      <c r="X62" t="n">
        <v>3711</v>
      </c>
    </row>
    <row r="63" ht="15" customHeight="1">
      <c r="A63" t="n">
        <v>2019</v>
      </c>
      <c r="B63" t="n">
        <v>35241260</v>
      </c>
      <c r="C63" t="n">
        <v>483539</v>
      </c>
      <c r="D63" t="n">
        <v>2031629</v>
      </c>
      <c r="E63" t="n">
        <v>2596860</v>
      </c>
      <c r="F63" t="n">
        <v>2647325</v>
      </c>
      <c r="G63" t="n">
        <v>2617941</v>
      </c>
      <c r="H63" t="n">
        <v>2747747</v>
      </c>
      <c r="I63" t="n">
        <v>3105781</v>
      </c>
      <c r="J63" t="n">
        <v>2775343</v>
      </c>
      <c r="K63" t="n">
        <v>2529425</v>
      </c>
      <c r="L63" t="n">
        <v>2244043</v>
      </c>
      <c r="M63" t="n">
        <v>2193158</v>
      </c>
      <c r="N63" t="n">
        <v>2041674</v>
      </c>
      <c r="O63" t="n">
        <v>1994847</v>
      </c>
      <c r="P63" t="n">
        <v>1733342</v>
      </c>
      <c r="Q63" t="n">
        <v>1321256</v>
      </c>
      <c r="R63" t="n">
        <v>935758</v>
      </c>
      <c r="S63" t="n">
        <v>586121</v>
      </c>
      <c r="T63" t="n">
        <v>359649</v>
      </c>
      <c r="U63" t="n">
        <v>188689</v>
      </c>
      <c r="V63" t="n">
        <v>79144</v>
      </c>
      <c r="W63" t="n">
        <v>23745</v>
      </c>
      <c r="X63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FH30"/>
  <sheetViews>
    <sheetView topLeftCell="EO1" workbookViewId="0">
      <selection activeCell="EX6" sqref="EX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06" t="inlineStr">
        <is>
          <t>AGE_AT_DEATH</t>
        </is>
      </c>
      <c r="B1" s="107" t="n">
        <v>1856</v>
      </c>
      <c r="C1" s="107" t="n">
        <v>1857</v>
      </c>
      <c r="D1" s="107" t="n">
        <v>1858</v>
      </c>
      <c r="E1" s="107" t="n">
        <v>1859</v>
      </c>
      <c r="F1" s="107" t="n">
        <v>1860</v>
      </c>
      <c r="G1" s="107" t="n">
        <v>1861</v>
      </c>
      <c r="H1" s="107" t="n">
        <v>1862</v>
      </c>
      <c r="I1" s="107" t="n">
        <v>1863</v>
      </c>
      <c r="J1" s="107" t="n">
        <v>1864</v>
      </c>
      <c r="K1" s="107" t="n">
        <v>1865</v>
      </c>
      <c r="L1" s="107" t="n">
        <v>1866</v>
      </c>
      <c r="M1" s="107" t="n">
        <v>1867</v>
      </c>
      <c r="N1" s="107" t="n">
        <v>1868</v>
      </c>
      <c r="O1" s="107" t="n">
        <v>1869</v>
      </c>
      <c r="P1" s="107" t="n">
        <v>1870</v>
      </c>
      <c r="Q1" s="107" t="n">
        <v>1871</v>
      </c>
      <c r="R1" s="107" t="n">
        <v>1872</v>
      </c>
      <c r="S1" s="107" t="n">
        <v>1873</v>
      </c>
      <c r="T1" s="107" t="n">
        <v>1874</v>
      </c>
      <c r="U1" s="107" t="n">
        <v>1875</v>
      </c>
      <c r="V1" s="107" t="n">
        <v>1876</v>
      </c>
      <c r="W1" s="107" t="n">
        <v>1877</v>
      </c>
      <c r="X1" s="107" t="n">
        <v>1878</v>
      </c>
      <c r="Y1" s="107" t="n">
        <v>1879</v>
      </c>
      <c r="Z1" s="107" t="n">
        <v>1880</v>
      </c>
      <c r="AA1" s="107" t="n">
        <v>1881</v>
      </c>
      <c r="AB1" s="107" t="n">
        <v>1882</v>
      </c>
      <c r="AC1" s="107" t="n">
        <v>1883</v>
      </c>
      <c r="AD1" s="107" t="n">
        <v>1884</v>
      </c>
      <c r="AE1" s="107" t="n">
        <v>1885</v>
      </c>
      <c r="AF1" s="107" t="n">
        <v>1886</v>
      </c>
      <c r="AG1" s="107" t="n">
        <v>1887</v>
      </c>
      <c r="AH1" s="107" t="n">
        <v>1888</v>
      </c>
      <c r="AI1" s="107" t="n">
        <v>1889</v>
      </c>
      <c r="AJ1" s="107" t="n">
        <v>1890</v>
      </c>
      <c r="AK1" s="107" t="n">
        <v>1891</v>
      </c>
      <c r="AL1" s="107" t="n">
        <v>1892</v>
      </c>
      <c r="AM1" s="107" t="n">
        <v>1893</v>
      </c>
      <c r="AN1" s="107" t="n">
        <v>1894</v>
      </c>
      <c r="AO1" s="107" t="n">
        <v>1895</v>
      </c>
      <c r="AP1" s="107" t="n">
        <v>1896</v>
      </c>
      <c r="AQ1" s="107" t="n">
        <v>1897</v>
      </c>
      <c r="AR1" s="107" t="n">
        <v>1898</v>
      </c>
      <c r="AS1" s="107" t="n">
        <v>1899</v>
      </c>
      <c r="AT1" s="107" t="n">
        <v>1900</v>
      </c>
      <c r="AU1" s="107" t="n">
        <v>1901</v>
      </c>
      <c r="AV1" s="107" t="n">
        <v>1902</v>
      </c>
      <c r="AW1" s="107" t="n">
        <v>1903</v>
      </c>
      <c r="AX1" s="107" t="n">
        <v>1904</v>
      </c>
      <c r="AY1" s="107" t="n">
        <v>1905</v>
      </c>
      <c r="AZ1" s="107" t="n">
        <v>1906</v>
      </c>
      <c r="BA1" s="107" t="n">
        <v>1907</v>
      </c>
      <c r="BB1" s="107" t="n">
        <v>1908</v>
      </c>
      <c r="BC1" s="107" t="n">
        <v>1909</v>
      </c>
      <c r="BD1" s="107" t="n">
        <v>1910</v>
      </c>
      <c r="BE1" s="107" t="n">
        <v>1911</v>
      </c>
      <c r="BF1" s="107" t="n">
        <v>1912</v>
      </c>
      <c r="BG1" s="107" t="n">
        <v>1913</v>
      </c>
      <c r="BH1" s="107" t="n">
        <v>1914</v>
      </c>
      <c r="BI1" s="107" t="n">
        <v>1915</v>
      </c>
      <c r="BJ1" s="107" t="n">
        <v>1916</v>
      </c>
      <c r="BK1" s="107" t="n">
        <v>1917</v>
      </c>
      <c r="BL1" s="107" t="n">
        <v>1918</v>
      </c>
      <c r="BM1" s="107" t="n">
        <v>1919</v>
      </c>
      <c r="BN1" s="107" t="n">
        <v>1920</v>
      </c>
      <c r="BO1" s="107" t="n">
        <v>1921</v>
      </c>
      <c r="BP1" s="107" t="n">
        <v>1922</v>
      </c>
      <c r="BQ1" s="107" t="n">
        <v>1923</v>
      </c>
      <c r="BR1" s="107" t="n">
        <v>1924</v>
      </c>
      <c r="BS1" s="107" t="n">
        <v>1925</v>
      </c>
      <c r="BT1" s="107" t="n">
        <v>1926</v>
      </c>
      <c r="BU1" s="107" t="n">
        <v>1927</v>
      </c>
      <c r="BV1" s="107" t="n">
        <v>1928</v>
      </c>
      <c r="BW1" s="107" t="n">
        <v>1929</v>
      </c>
      <c r="BX1" s="107" t="n">
        <v>1930</v>
      </c>
      <c r="BY1" s="107" t="n">
        <v>1931</v>
      </c>
      <c r="BZ1" s="107" t="n">
        <v>1932</v>
      </c>
      <c r="CA1" s="107" t="n">
        <v>1933</v>
      </c>
      <c r="CB1" s="107" t="n">
        <v>1934</v>
      </c>
      <c r="CC1" s="107" t="n">
        <v>1935</v>
      </c>
      <c r="CD1" s="107" t="n">
        <v>1936</v>
      </c>
      <c r="CE1" s="107" t="n">
        <v>1937</v>
      </c>
      <c r="CF1" s="107" t="n">
        <v>1938</v>
      </c>
      <c r="CG1" s="107" t="n">
        <v>1939</v>
      </c>
      <c r="CH1" s="107" t="n">
        <v>1940</v>
      </c>
      <c r="CI1" s="107" t="n">
        <v>1941</v>
      </c>
      <c r="CJ1" s="107" t="n">
        <v>1942</v>
      </c>
      <c r="CK1" s="107" t="n">
        <v>1943</v>
      </c>
      <c r="CL1" s="107" t="n">
        <v>1944</v>
      </c>
      <c r="CM1" s="107" t="n">
        <v>1945</v>
      </c>
      <c r="CN1" s="107" t="n">
        <v>1946</v>
      </c>
      <c r="CO1" s="107" t="n">
        <v>1947</v>
      </c>
      <c r="CP1" s="107" t="n">
        <v>1948</v>
      </c>
      <c r="CQ1" s="107" t="n">
        <v>1949</v>
      </c>
      <c r="CR1" s="107" t="n">
        <v>1950</v>
      </c>
      <c r="CS1" s="107" t="n">
        <v>1951</v>
      </c>
      <c r="CT1" s="107" t="n">
        <v>1952</v>
      </c>
      <c r="CU1" s="107" t="n">
        <v>1953</v>
      </c>
      <c r="CV1" s="107" t="n">
        <v>1954</v>
      </c>
      <c r="CW1" s="107" t="n">
        <v>1955</v>
      </c>
      <c r="CX1" s="107" t="n">
        <v>1956</v>
      </c>
      <c r="CY1" s="107" t="n">
        <v>1957</v>
      </c>
      <c r="CZ1" s="107" t="n">
        <v>1958</v>
      </c>
      <c r="DA1" s="107" t="n">
        <v>1959</v>
      </c>
      <c r="DB1" s="107" t="n">
        <v>1960</v>
      </c>
      <c r="DC1" s="107" t="n">
        <v>1961</v>
      </c>
      <c r="DD1" s="107" t="n">
        <v>1962</v>
      </c>
      <c r="DE1" s="107" t="n">
        <v>1963</v>
      </c>
      <c r="DF1" s="107" t="n">
        <v>1964</v>
      </c>
      <c r="DG1" s="107" t="n">
        <v>1965</v>
      </c>
      <c r="DH1" s="107" t="n">
        <v>1966</v>
      </c>
      <c r="DI1" s="107" t="n">
        <v>1967</v>
      </c>
      <c r="DJ1" s="107" t="n">
        <v>1968</v>
      </c>
      <c r="DK1" s="107" t="n">
        <v>1969</v>
      </c>
      <c r="DL1" s="107" t="n">
        <v>1970</v>
      </c>
      <c r="DM1" s="107" t="n">
        <v>1971</v>
      </c>
      <c r="DN1" s="107" t="n">
        <v>1972</v>
      </c>
      <c r="DO1" s="107" t="n">
        <v>1973</v>
      </c>
      <c r="DP1" s="107" t="n">
        <v>1974</v>
      </c>
      <c r="DQ1" s="107" t="n">
        <v>1975</v>
      </c>
      <c r="DR1" s="107" t="n">
        <v>1976</v>
      </c>
      <c r="DS1" s="107" t="n">
        <v>1977</v>
      </c>
      <c r="DT1" s="107" t="n">
        <v>1978</v>
      </c>
      <c r="DU1" s="107" t="n">
        <v>1979</v>
      </c>
      <c r="DV1" s="107" t="n">
        <v>1980</v>
      </c>
      <c r="DW1" s="107" t="n">
        <v>1981</v>
      </c>
      <c r="DX1" s="107" t="n">
        <v>1982</v>
      </c>
      <c r="DY1" s="107" t="n">
        <v>1983</v>
      </c>
      <c r="DZ1" s="107" t="n">
        <v>1984</v>
      </c>
      <c r="EA1" s="107" t="n">
        <v>1985</v>
      </c>
      <c r="EB1" s="107" t="n">
        <v>1986</v>
      </c>
      <c r="EC1" s="107" t="n">
        <v>1987</v>
      </c>
      <c r="ED1" s="107" t="n">
        <v>1988</v>
      </c>
      <c r="EE1" s="107" t="n">
        <v>1989</v>
      </c>
      <c r="EF1" s="107" t="n">
        <v>1990</v>
      </c>
      <c r="EG1" s="107" t="n">
        <v>1991</v>
      </c>
      <c r="EH1" s="107" t="n">
        <v>1992</v>
      </c>
      <c r="EI1" s="107" t="n">
        <v>1993</v>
      </c>
      <c r="EJ1" s="107" t="n">
        <v>1994</v>
      </c>
      <c r="EK1" s="107" t="n">
        <v>1995</v>
      </c>
      <c r="EL1" s="107" t="n">
        <v>1996</v>
      </c>
      <c r="EM1" s="107" t="n">
        <v>1997</v>
      </c>
      <c r="EN1" s="107" t="n">
        <v>1998</v>
      </c>
      <c r="EO1" s="107" t="n">
        <v>1999</v>
      </c>
      <c r="EP1" s="107" t="n">
        <v>2000</v>
      </c>
      <c r="EQ1" s="107" t="n">
        <v>2001</v>
      </c>
      <c r="ER1" s="107" t="n">
        <v>2002</v>
      </c>
      <c r="ES1" s="107" t="n">
        <v>2003</v>
      </c>
      <c r="ET1" s="107" t="n">
        <v>2004</v>
      </c>
      <c r="EU1" s="107" t="n">
        <v>2005</v>
      </c>
      <c r="EV1" s="107" t="n">
        <v>2006</v>
      </c>
      <c r="EW1" s="107" t="n">
        <v>2007</v>
      </c>
      <c r="EX1" s="107" t="n">
        <v>2008</v>
      </c>
      <c r="EY1" s="107" t="n">
        <v>2009</v>
      </c>
      <c r="EZ1" s="108" t="n">
        <v>2010</v>
      </c>
      <c r="FA1" s="108" t="n">
        <v>2011</v>
      </c>
      <c r="FB1" s="108" t="n">
        <v>2012</v>
      </c>
      <c r="FC1" s="108" t="n">
        <v>2013</v>
      </c>
      <c r="FD1" s="108" t="n">
        <v>2014</v>
      </c>
      <c r="FE1" s="108" t="n">
        <v>2015</v>
      </c>
      <c r="FF1" s="108" t="n">
        <v>2016</v>
      </c>
      <c r="FG1" s="108" t="n">
        <v>2017</v>
      </c>
      <c r="FH1" s="108" t="n">
        <v>2018</v>
      </c>
    </row>
    <row r="2" ht="17.1" customHeight="1">
      <c r="A2" s="103" t="n">
        <v>0.5</v>
      </c>
      <c r="B2" s="83" t="inlineStr"/>
      <c r="C2" s="83" t="inlineStr"/>
      <c r="D2" s="83" t="inlineStr"/>
      <c r="E2" s="83" t="inlineStr"/>
      <c r="F2" s="83" t="inlineStr"/>
      <c r="G2" s="83" t="inlineStr"/>
      <c r="H2" s="83" t="inlineStr"/>
      <c r="I2" s="83" t="inlineStr"/>
      <c r="J2" s="83" t="inlineStr"/>
      <c r="K2" s="83" t="inlineStr"/>
      <c r="L2" s="83" t="inlineStr"/>
      <c r="M2" s="83" t="inlineStr"/>
      <c r="N2" s="83" t="inlineStr"/>
      <c r="O2" s="83" t="inlineStr"/>
      <c r="P2" s="83" t="inlineStr"/>
      <c r="Q2" s="83" t="inlineStr"/>
      <c r="R2" s="83" t="inlineStr"/>
      <c r="S2" s="83" t="inlineStr"/>
      <c r="T2" s="83" t="inlineStr"/>
      <c r="U2" s="83" t="inlineStr"/>
      <c r="V2" s="83" t="inlineStr"/>
      <c r="W2" s="83" t="inlineStr"/>
      <c r="X2" s="83" t="inlineStr"/>
      <c r="Y2" s="83" t="inlineStr"/>
      <c r="Z2" s="83" t="inlineStr"/>
      <c r="AA2" s="83" t="inlineStr"/>
      <c r="AB2" s="83" t="inlineStr"/>
      <c r="AC2" s="83" t="inlineStr"/>
      <c r="AD2" s="83" t="inlineStr"/>
      <c r="AE2" s="83" t="inlineStr"/>
      <c r="AF2" s="83" t="inlineStr"/>
      <c r="AG2" s="83" t="inlineStr"/>
      <c r="AH2" s="83" t="inlineStr"/>
      <c r="AI2" s="83" t="inlineStr"/>
      <c r="AJ2" s="83" t="inlineStr"/>
      <c r="AK2" s="83" t="inlineStr"/>
      <c r="AL2" s="83" t="inlineStr"/>
      <c r="AM2" s="83" t="inlineStr"/>
      <c r="AN2" s="83" t="inlineStr"/>
      <c r="AO2" s="83" t="inlineStr"/>
      <c r="AP2" s="83" t="inlineStr"/>
      <c r="AQ2" s="83" t="inlineStr"/>
      <c r="AR2" s="83" t="inlineStr"/>
      <c r="AS2" s="84" t="inlineStr"/>
      <c r="AT2" s="84" t="inlineStr"/>
      <c r="AU2" s="84" t="inlineStr"/>
      <c r="AV2" s="84" t="inlineStr"/>
      <c r="AW2" s="84" t="inlineStr"/>
      <c r="AX2" s="84" t="inlineStr"/>
      <c r="AY2" s="84" t="inlineStr"/>
      <c r="AZ2" s="84" t="inlineStr"/>
      <c r="BA2" s="84" t="inlineStr"/>
      <c r="BB2" s="84" t="inlineStr"/>
      <c r="BC2" s="84" t="inlineStr"/>
      <c r="BD2" s="84" t="inlineStr"/>
      <c r="BE2" s="84" t="inlineStr"/>
      <c r="BF2" s="84" t="inlineStr"/>
      <c r="BG2" s="84" t="inlineStr"/>
      <c r="BH2" s="84" t="inlineStr"/>
      <c r="BI2" s="84" t="inlineStr"/>
      <c r="BJ2" s="84" t="inlineStr"/>
      <c r="BK2" s="84" t="inlineStr"/>
      <c r="BL2" s="84" t="inlineStr"/>
      <c r="BM2" s="84" t="inlineStr"/>
      <c r="BN2" s="84" t="inlineStr"/>
      <c r="BO2" s="84" t="inlineStr"/>
      <c r="BP2" s="84" t="inlineStr"/>
      <c r="BQ2" s="84" t="inlineStr"/>
      <c r="BR2" s="84" t="inlineStr"/>
      <c r="BS2" s="84" t="inlineStr"/>
      <c r="BT2" s="84" t="inlineStr"/>
      <c r="BU2" s="84" t="inlineStr"/>
      <c r="BV2" s="84" t="inlineStr"/>
      <c r="BW2" s="84" t="inlineStr"/>
      <c r="BX2" s="84" t="inlineStr"/>
      <c r="BY2" s="84" t="inlineStr"/>
      <c r="BZ2" s="84" t="inlineStr"/>
      <c r="CA2" s="84" t="inlineStr"/>
      <c r="CB2" s="84" t="inlineStr"/>
      <c r="CC2" s="84" t="inlineStr"/>
      <c r="CD2" s="84" t="inlineStr"/>
      <c r="CE2" s="84" t="inlineStr"/>
      <c r="CF2" s="84" t="inlineStr"/>
      <c r="CG2" s="84" t="inlineStr"/>
      <c r="CH2" s="84" t="inlineStr"/>
      <c r="CI2" s="84" t="inlineStr"/>
      <c r="CJ2" s="84" t="inlineStr"/>
      <c r="CK2" s="84" t="inlineStr"/>
      <c r="CL2" s="84" t="inlineStr"/>
      <c r="CM2" s="84" t="inlineStr"/>
      <c r="CN2" s="84" t="inlineStr"/>
      <c r="CO2" s="84" t="inlineStr"/>
      <c r="CP2" s="84" t="inlineStr"/>
      <c r="CQ2" s="84" t="inlineStr"/>
      <c r="CR2" s="84" t="inlineStr"/>
      <c r="CS2" s="84" t="inlineStr"/>
      <c r="CT2" s="84" t="inlineStr"/>
      <c r="CU2" s="84" t="inlineStr"/>
      <c r="CV2" s="84" t="inlineStr"/>
      <c r="CW2" s="84" t="inlineStr"/>
      <c r="CX2" s="84" t="inlineStr"/>
      <c r="CY2" s="84" t="n">
        <v>0</v>
      </c>
      <c r="CZ2" s="84" t="n">
        <v>0</v>
      </c>
      <c r="DA2" s="84" t="n">
        <v>0</v>
      </c>
      <c r="DB2" s="84" t="n">
        <v>0</v>
      </c>
      <c r="DC2" s="84" t="n">
        <v>3.399360240402757e-06</v>
      </c>
      <c r="DD2" s="84" t="n">
        <v>0</v>
      </c>
      <c r="DE2" s="84" t="n">
        <v>0</v>
      </c>
      <c r="DF2" s="84" t="n">
        <v>0</v>
      </c>
      <c r="DG2" s="84" t="n">
        <v>3.678661555779546e-06</v>
      </c>
      <c r="DH2" s="84" t="n">
        <v>0</v>
      </c>
      <c r="DI2" s="84" t="n">
        <v>0</v>
      </c>
      <c r="DJ2" s="84" t="n">
        <v>0</v>
      </c>
      <c r="DK2" s="84" t="n">
        <v>3.467274133094785e-06</v>
      </c>
      <c r="DL2" s="84" t="n">
        <v>0</v>
      </c>
      <c r="DM2" s="84" t="n">
        <v>0</v>
      </c>
      <c r="DN2" s="84" t="n">
        <v>0</v>
      </c>
      <c r="DO2" s="84" t="n">
        <v>0</v>
      </c>
      <c r="DP2" s="84" t="n">
        <v>0</v>
      </c>
      <c r="DQ2" s="84" t="n">
        <v>0</v>
      </c>
      <c r="DR2" s="84" t="n">
        <v>3.618534131823198e-06</v>
      </c>
      <c r="DS2" s="84" t="n">
        <v>0</v>
      </c>
      <c r="DT2" s="84" t="n">
        <v>0</v>
      </c>
      <c r="DU2" s="84" t="n">
        <v>0</v>
      </c>
      <c r="DV2" s="84" t="n">
        <v>0</v>
      </c>
      <c r="DW2" s="84" t="n">
        <v>0</v>
      </c>
      <c r="DX2" s="84" t="n">
        <v>0</v>
      </c>
      <c r="DY2" s="84" t="n">
        <v>0</v>
      </c>
      <c r="DZ2" s="84" t="n">
        <v>0</v>
      </c>
      <c r="EA2" s="84" t="n">
        <v>0</v>
      </c>
      <c r="EB2" s="84" t="n">
        <v>0</v>
      </c>
      <c r="EC2" s="84" t="n">
        <v>0</v>
      </c>
      <c r="ED2" s="84" t="n">
        <v>0</v>
      </c>
      <c r="EE2" s="84" t="n">
        <v>0</v>
      </c>
      <c r="EF2" s="84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5" t="n">
        <v>0</v>
      </c>
      <c r="EW2" s="25" t="n">
        <v>0</v>
      </c>
      <c r="EX2" s="25" t="n">
        <v>0</v>
      </c>
      <c r="EY2" s="25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4" t="inlineStr"/>
      <c r="C3" s="84" t="inlineStr"/>
      <c r="D3" s="84" t="inlineStr"/>
      <c r="E3" s="84" t="inlineStr"/>
      <c r="F3" s="84" t="inlineStr"/>
      <c r="G3" s="84" t="inlineStr"/>
      <c r="H3" s="84" t="inlineStr"/>
      <c r="I3" s="84" t="inlineStr"/>
      <c r="J3" s="84" t="inlineStr"/>
      <c r="K3" s="84" t="inlineStr"/>
      <c r="L3" s="84" t="inlineStr"/>
      <c r="M3" s="84" t="inlineStr"/>
      <c r="N3" s="84" t="inlineStr"/>
      <c r="O3" s="84" t="inlineStr"/>
      <c r="P3" s="84" t="inlineStr"/>
      <c r="Q3" s="84" t="inlineStr"/>
      <c r="R3" s="84" t="inlineStr"/>
      <c r="S3" s="84" t="inlineStr"/>
      <c r="T3" s="84" t="inlineStr"/>
      <c r="U3" s="84" t="inlineStr"/>
      <c r="V3" s="84" t="inlineStr"/>
      <c r="W3" s="84" t="inlineStr"/>
      <c r="X3" s="84" t="inlineStr"/>
      <c r="Y3" s="84" t="inlineStr"/>
      <c r="Z3" s="84" t="inlineStr"/>
      <c r="AA3" s="84" t="inlineStr"/>
      <c r="AB3" s="84" t="inlineStr"/>
      <c r="AC3" s="84" t="inlineStr"/>
      <c r="AD3" s="84" t="inlineStr"/>
      <c r="AE3" s="84" t="inlineStr"/>
      <c r="AF3" s="84" t="inlineStr"/>
      <c r="AG3" s="84" t="inlineStr"/>
      <c r="AH3" s="84" t="inlineStr"/>
      <c r="AI3" s="84" t="inlineStr"/>
      <c r="AJ3" s="84" t="inlineStr"/>
      <c r="AK3" s="84" t="inlineStr"/>
      <c r="AL3" s="84" t="inlineStr"/>
      <c r="AM3" s="84" t="inlineStr"/>
      <c r="AN3" s="84" t="inlineStr"/>
      <c r="AO3" s="84" t="inlineStr"/>
      <c r="AP3" s="84" t="inlineStr"/>
      <c r="AQ3" s="84" t="inlineStr"/>
      <c r="AR3" s="84" t="inlineStr"/>
      <c r="AS3" s="84" t="inlineStr"/>
      <c r="AT3" s="84" t="inlineStr"/>
      <c r="AU3" s="84" t="inlineStr"/>
      <c r="AV3" s="84" t="inlineStr"/>
      <c r="AW3" s="84" t="inlineStr"/>
      <c r="AX3" s="84" t="inlineStr"/>
      <c r="AY3" s="84" t="inlineStr"/>
      <c r="AZ3" s="84" t="inlineStr"/>
      <c r="BA3" s="84" t="inlineStr"/>
      <c r="BB3" s="84" t="inlineStr"/>
      <c r="BC3" s="84" t="inlineStr"/>
      <c r="BD3" s="84" t="inlineStr"/>
      <c r="BE3" s="84" t="inlineStr"/>
      <c r="BF3" s="84" t="inlineStr"/>
      <c r="BG3" s="84" t="inlineStr"/>
      <c r="BH3" s="84" t="inlineStr"/>
      <c r="BI3" s="84" t="inlineStr"/>
      <c r="BJ3" s="84" t="inlineStr"/>
      <c r="BK3" s="84" t="inlineStr"/>
      <c r="BL3" s="84" t="inlineStr"/>
      <c r="BM3" s="84" t="inlineStr"/>
      <c r="BN3" s="84" t="inlineStr"/>
      <c r="BO3" s="84" t="inlineStr"/>
      <c r="BP3" s="84" t="inlineStr"/>
      <c r="BQ3" s="84" t="inlineStr"/>
      <c r="BR3" s="84" t="inlineStr"/>
      <c r="BS3" s="84" t="inlineStr"/>
      <c r="BT3" s="84" t="inlineStr"/>
      <c r="BU3" s="84" t="inlineStr"/>
      <c r="BV3" s="84" t="inlineStr"/>
      <c r="BW3" s="84" t="inlineStr"/>
      <c r="BX3" s="84" t="inlineStr"/>
      <c r="BY3" s="84" t="inlineStr"/>
      <c r="BZ3" s="84" t="inlineStr"/>
      <c r="CA3" s="84" t="inlineStr"/>
      <c r="CB3" s="84" t="inlineStr"/>
      <c r="CC3" s="84" t="inlineStr"/>
      <c r="CD3" s="84" t="inlineStr"/>
      <c r="CE3" s="84" t="inlineStr"/>
      <c r="CF3" s="84" t="inlineStr"/>
      <c r="CG3" s="84" t="inlineStr"/>
      <c r="CH3" s="84" t="inlineStr"/>
      <c r="CI3" s="84" t="inlineStr"/>
      <c r="CJ3" s="84" t="inlineStr"/>
      <c r="CK3" s="84" t="inlineStr"/>
      <c r="CL3" s="84" t="inlineStr"/>
      <c r="CM3" s="84" t="inlineStr"/>
      <c r="CN3" s="84" t="inlineStr"/>
      <c r="CO3" s="84" t="inlineStr"/>
      <c r="CP3" s="84" t="inlineStr"/>
      <c r="CQ3" s="84" t="inlineStr"/>
      <c r="CR3" s="84" t="inlineStr"/>
      <c r="CS3" s="84" t="inlineStr"/>
      <c r="CT3" s="84" t="inlineStr"/>
      <c r="CU3" s="84" t="inlineStr"/>
      <c r="CV3" s="84" t="inlineStr"/>
      <c r="CW3" s="84" t="n">
        <v>1.707007521928645e-06</v>
      </c>
      <c r="CX3" s="84" t="n">
        <v>8.28118258599801e-07</v>
      </c>
      <c r="CY3" s="84" t="n">
        <v>0</v>
      </c>
      <c r="CZ3" s="84" t="n">
        <v>7.99565803785912e-07</v>
      </c>
      <c r="DA3" s="84" t="n">
        <v>7.983397088742484e-07</v>
      </c>
      <c r="DB3" s="84" t="n">
        <v>0</v>
      </c>
      <c r="DC3" s="84" t="n">
        <v>8.029107119128264e-07</v>
      </c>
      <c r="DD3" s="84" t="n">
        <v>0</v>
      </c>
      <c r="DE3" s="84" t="n">
        <v>1.604416180797291e-06</v>
      </c>
      <c r="DF3" s="84" t="n">
        <v>0</v>
      </c>
      <c r="DG3" s="84" t="n">
        <v>0</v>
      </c>
      <c r="DH3" s="84" t="n">
        <v>0</v>
      </c>
      <c r="DI3" s="84" t="n">
        <v>8.301945062708741e-07</v>
      </c>
      <c r="DJ3" s="84" t="n">
        <v>0</v>
      </c>
      <c r="DK3" s="84" t="n">
        <v>0</v>
      </c>
      <c r="DL3" s="84" t="n">
        <v>0</v>
      </c>
      <c r="DM3" s="84" t="n">
        <v>8.609236402055472e-07</v>
      </c>
      <c r="DN3" s="84" t="n">
        <v>0</v>
      </c>
      <c r="DO3" s="84" t="n">
        <v>0</v>
      </c>
      <c r="DP3" s="84" t="n">
        <v>0</v>
      </c>
      <c r="DQ3" s="84" t="n">
        <v>0</v>
      </c>
      <c r="DR3" s="84" t="n">
        <v>0</v>
      </c>
      <c r="DS3" s="84" t="n">
        <v>0</v>
      </c>
      <c r="DT3" s="84" t="n">
        <v>0</v>
      </c>
      <c r="DU3" s="84" t="n">
        <v>0</v>
      </c>
      <c r="DV3" s="84" t="n">
        <v>0</v>
      </c>
      <c r="DW3" s="84" t="n">
        <v>0</v>
      </c>
      <c r="DX3" s="84" t="n">
        <v>0</v>
      </c>
      <c r="DY3" s="84" t="n">
        <v>0</v>
      </c>
      <c r="DZ3" s="84" t="n">
        <v>0</v>
      </c>
      <c r="EA3" s="84" t="n">
        <v>0</v>
      </c>
      <c r="EB3" s="84" t="n">
        <v>0</v>
      </c>
      <c r="EC3" s="84" t="n">
        <v>0</v>
      </c>
      <c r="ED3" s="84" t="n">
        <v>0</v>
      </c>
      <c r="EE3" s="84" t="n">
        <v>0</v>
      </c>
      <c r="EF3" s="84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5" t="n">
        <v>0</v>
      </c>
      <c r="EQ3" s="85" t="n">
        <v>0</v>
      </c>
      <c r="ER3" s="85" t="n">
        <v>0</v>
      </c>
      <c r="ES3" s="85" t="n">
        <v>0</v>
      </c>
      <c r="ET3" s="25" t="n">
        <v>0</v>
      </c>
      <c r="EU3" s="25" t="n">
        <v>0</v>
      </c>
      <c r="EV3" s="25" t="n">
        <v>0</v>
      </c>
      <c r="EW3" s="25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4" t="inlineStr"/>
      <c r="C4" s="84" t="inlineStr"/>
      <c r="D4" s="84" t="inlineStr"/>
      <c r="E4" s="84" t="inlineStr"/>
      <c r="F4" s="84" t="inlineStr"/>
      <c r="G4" s="84" t="inlineStr"/>
      <c r="H4" s="84" t="inlineStr"/>
      <c r="I4" s="84" t="inlineStr"/>
      <c r="J4" s="84" t="inlineStr"/>
      <c r="K4" s="84" t="inlineStr"/>
      <c r="L4" s="84" t="inlineStr"/>
      <c r="M4" s="84" t="inlineStr"/>
      <c r="N4" s="84" t="inlineStr"/>
      <c r="O4" s="84" t="inlineStr"/>
      <c r="P4" s="84" t="inlineStr"/>
      <c r="Q4" s="84" t="inlineStr"/>
      <c r="R4" s="84" t="inlineStr"/>
      <c r="S4" s="84" t="inlineStr"/>
      <c r="T4" s="84" t="inlineStr"/>
      <c r="U4" s="84" t="inlineStr"/>
      <c r="V4" s="84" t="inlineStr"/>
      <c r="W4" s="84" t="inlineStr"/>
      <c r="X4" s="84" t="inlineStr"/>
      <c r="Y4" s="84" t="inlineStr"/>
      <c r="Z4" s="84" t="inlineStr"/>
      <c r="AA4" s="84" t="inlineStr"/>
      <c r="AB4" s="84" t="inlineStr"/>
      <c r="AC4" s="84" t="inlineStr"/>
      <c r="AD4" s="84" t="inlineStr"/>
      <c r="AE4" s="84" t="inlineStr"/>
      <c r="AF4" s="84" t="inlineStr"/>
      <c r="AG4" s="84" t="inlineStr"/>
      <c r="AH4" s="84" t="inlineStr"/>
      <c r="AI4" s="84" t="inlineStr"/>
      <c r="AJ4" s="84" t="inlineStr"/>
      <c r="AK4" s="84" t="inlineStr"/>
      <c r="AL4" s="84" t="inlineStr"/>
      <c r="AM4" s="84" t="inlineStr"/>
      <c r="AN4" s="84" t="inlineStr"/>
      <c r="AO4" s="84" t="inlineStr"/>
      <c r="AP4" s="84" t="inlineStr"/>
      <c r="AQ4" s="84" t="inlineStr"/>
      <c r="AR4" s="84" t="inlineStr"/>
      <c r="AS4" s="84" t="inlineStr"/>
      <c r="AT4" s="84" t="inlineStr"/>
      <c r="AU4" s="84" t="inlineStr"/>
      <c r="AV4" s="84" t="inlineStr"/>
      <c r="AW4" s="84" t="inlineStr"/>
      <c r="AX4" s="84" t="inlineStr"/>
      <c r="AY4" s="84" t="inlineStr"/>
      <c r="AZ4" s="84" t="inlineStr"/>
      <c r="BA4" s="84" t="inlineStr"/>
      <c r="BB4" s="84" t="inlineStr"/>
      <c r="BC4" s="84" t="inlineStr"/>
      <c r="BD4" s="84" t="inlineStr"/>
      <c r="BE4" s="84" t="inlineStr"/>
      <c r="BF4" s="84" t="inlineStr"/>
      <c r="BG4" s="84" t="inlineStr"/>
      <c r="BH4" s="84" t="inlineStr"/>
      <c r="BI4" s="84" t="inlineStr"/>
      <c r="BJ4" s="84" t="inlineStr"/>
      <c r="BK4" s="84" t="inlineStr"/>
      <c r="BL4" s="84" t="inlineStr"/>
      <c r="BM4" s="84" t="inlineStr"/>
      <c r="BN4" s="84" t="inlineStr"/>
      <c r="BO4" s="84" t="inlineStr"/>
      <c r="BP4" s="84" t="inlineStr"/>
      <c r="BQ4" s="84" t="inlineStr"/>
      <c r="BR4" s="84" t="inlineStr"/>
      <c r="BS4" s="84" t="inlineStr"/>
      <c r="BT4" s="84" t="inlineStr"/>
      <c r="BU4" s="84" t="inlineStr"/>
      <c r="BV4" s="84" t="inlineStr"/>
      <c r="BW4" s="84" t="inlineStr"/>
      <c r="BX4" s="84" t="inlineStr"/>
      <c r="BY4" s="84" t="inlineStr"/>
      <c r="BZ4" s="84" t="inlineStr"/>
      <c r="CA4" s="84" t="inlineStr"/>
      <c r="CB4" s="84" t="inlineStr"/>
      <c r="CC4" s="84" t="inlineStr"/>
      <c r="CD4" s="84" t="inlineStr"/>
      <c r="CE4" s="84" t="inlineStr"/>
      <c r="CF4" s="84" t="inlineStr"/>
      <c r="CG4" s="84" t="inlineStr"/>
      <c r="CH4" s="84" t="inlineStr"/>
      <c r="CI4" s="84" t="inlineStr"/>
      <c r="CJ4" s="84" t="inlineStr"/>
      <c r="CK4" s="84" t="inlineStr"/>
      <c r="CL4" s="84" t="inlineStr"/>
      <c r="CM4" s="84" t="inlineStr"/>
      <c r="CN4" s="84" t="inlineStr"/>
      <c r="CO4" s="84" t="inlineStr"/>
      <c r="CP4" s="84" t="inlineStr"/>
      <c r="CQ4" s="84" t="inlineStr"/>
      <c r="CR4" s="84" t="inlineStr"/>
      <c r="CS4" s="84" t="n">
        <v>7.951799372921101e-07</v>
      </c>
      <c r="CT4" s="84" t="n">
        <v>0</v>
      </c>
      <c r="CU4" s="84" t="n">
        <v>1.45539858273286e-06</v>
      </c>
      <c r="CV4" s="84" t="n">
        <v>0</v>
      </c>
      <c r="CW4" s="84" t="n">
        <v>0</v>
      </c>
      <c r="CX4" s="84" t="n">
        <v>0</v>
      </c>
      <c r="CY4" s="84" t="n">
        <v>0</v>
      </c>
      <c r="CZ4" s="84" t="n">
        <v>0</v>
      </c>
      <c r="DA4" s="84" t="n">
        <v>1.253495293281861e-06</v>
      </c>
      <c r="DB4" s="84" t="n">
        <v>0</v>
      </c>
      <c r="DC4" s="84" t="n">
        <v>0</v>
      </c>
      <c r="DD4" s="84" t="n">
        <v>0</v>
      </c>
      <c r="DE4" s="84" t="n">
        <v>0</v>
      </c>
      <c r="DF4" s="84" t="n">
        <v>0</v>
      </c>
      <c r="DG4" s="84" t="n">
        <v>0</v>
      </c>
      <c r="DH4" s="84" t="n">
        <v>0</v>
      </c>
      <c r="DI4" s="84" t="n">
        <v>0</v>
      </c>
      <c r="DJ4" s="84" t="n">
        <v>0</v>
      </c>
      <c r="DK4" s="84" t="n">
        <v>0</v>
      </c>
      <c r="DL4" s="84" t="n">
        <v>0</v>
      </c>
      <c r="DM4" s="84" t="n">
        <v>0</v>
      </c>
      <c r="DN4" s="84" t="n">
        <v>0</v>
      </c>
      <c r="DO4" s="84" t="n">
        <v>0</v>
      </c>
      <c r="DP4" s="84" t="n">
        <v>0</v>
      </c>
      <c r="DQ4" s="84" t="n">
        <v>0</v>
      </c>
      <c r="DR4" s="84" t="n">
        <v>0</v>
      </c>
      <c r="DS4" s="84" t="n">
        <v>0</v>
      </c>
      <c r="DT4" s="84" t="n">
        <v>0</v>
      </c>
      <c r="DU4" s="84" t="n">
        <v>0</v>
      </c>
      <c r="DV4" s="84" t="n">
        <v>0</v>
      </c>
      <c r="DW4" s="84" t="n">
        <v>0</v>
      </c>
      <c r="DX4" s="84" t="n">
        <v>0</v>
      </c>
      <c r="DY4" s="84" t="n">
        <v>0</v>
      </c>
      <c r="DZ4" s="84" t="n">
        <v>0</v>
      </c>
      <c r="EA4" s="84" t="n">
        <v>5.440168079432982e-07</v>
      </c>
      <c r="EB4" s="84" t="n">
        <v>0</v>
      </c>
      <c r="EC4" s="84" t="n">
        <v>5.120369649725753e-07</v>
      </c>
      <c r="ED4" s="84" t="n">
        <v>0</v>
      </c>
      <c r="EE4" s="84" t="n">
        <v>0</v>
      </c>
      <c r="EF4" s="84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5" t="n">
        <v>0</v>
      </c>
      <c r="EL4" s="85" t="n">
        <v>0</v>
      </c>
      <c r="EM4" s="85" t="n">
        <v>0</v>
      </c>
      <c r="EN4" s="85" t="n">
        <v>0</v>
      </c>
      <c r="EO4" s="85" t="n">
        <v>0</v>
      </c>
      <c r="EP4" s="85" t="n">
        <v>0</v>
      </c>
      <c r="EQ4" s="85" t="n">
        <v>0</v>
      </c>
      <c r="ER4" s="85" t="n">
        <v>0</v>
      </c>
      <c r="ES4" s="85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4" t="inlineStr"/>
      <c r="C5" s="84" t="inlineStr"/>
      <c r="D5" s="84" t="inlineStr"/>
      <c r="E5" s="84" t="inlineStr"/>
      <c r="F5" s="84" t="inlineStr"/>
      <c r="G5" s="84" t="inlineStr"/>
      <c r="H5" s="84" t="inlineStr"/>
      <c r="I5" s="84" t="inlineStr"/>
      <c r="J5" s="84" t="inlineStr"/>
      <c r="K5" s="84" t="inlineStr"/>
      <c r="L5" s="84" t="inlineStr"/>
      <c r="M5" s="84" t="inlineStr"/>
      <c r="N5" s="84" t="inlineStr"/>
      <c r="O5" s="84" t="inlineStr"/>
      <c r="P5" s="84" t="inlineStr"/>
      <c r="Q5" s="84" t="inlineStr"/>
      <c r="R5" s="84" t="inlineStr"/>
      <c r="S5" s="84" t="inlineStr"/>
      <c r="T5" s="84" t="inlineStr"/>
      <c r="U5" s="84" t="inlineStr"/>
      <c r="V5" s="84" t="inlineStr"/>
      <c r="W5" s="84" t="inlineStr"/>
      <c r="X5" s="84" t="inlineStr"/>
      <c r="Y5" s="84" t="inlineStr"/>
      <c r="Z5" s="84" t="inlineStr"/>
      <c r="AA5" s="84" t="inlineStr"/>
      <c r="AB5" s="84" t="inlineStr"/>
      <c r="AC5" s="84" t="inlineStr"/>
      <c r="AD5" s="84" t="inlineStr"/>
      <c r="AE5" s="84" t="inlineStr"/>
      <c r="AF5" s="84" t="inlineStr"/>
      <c r="AG5" s="84" t="inlineStr"/>
      <c r="AH5" s="84" t="inlineStr"/>
      <c r="AI5" s="84" t="inlineStr"/>
      <c r="AJ5" s="84" t="inlineStr"/>
      <c r="AK5" s="84" t="inlineStr"/>
      <c r="AL5" s="84" t="inlineStr"/>
      <c r="AM5" s="84" t="inlineStr"/>
      <c r="AN5" s="84" t="inlineStr"/>
      <c r="AO5" s="84" t="inlineStr"/>
      <c r="AP5" s="84" t="inlineStr"/>
      <c r="AQ5" s="84" t="inlineStr"/>
      <c r="AR5" s="84" t="inlineStr"/>
      <c r="AS5" s="84" t="inlineStr"/>
      <c r="AT5" s="84" t="inlineStr"/>
      <c r="AU5" s="84" t="inlineStr"/>
      <c r="AV5" s="84" t="inlineStr"/>
      <c r="AW5" s="84" t="inlineStr"/>
      <c r="AX5" s="84" t="inlineStr"/>
      <c r="AY5" s="84" t="inlineStr"/>
      <c r="AZ5" s="84" t="inlineStr"/>
      <c r="BA5" s="84" t="inlineStr"/>
      <c r="BB5" s="84" t="inlineStr"/>
      <c r="BC5" s="84" t="inlineStr"/>
      <c r="BD5" s="84" t="inlineStr"/>
      <c r="BE5" s="84" t="inlineStr"/>
      <c r="BF5" s="84" t="inlineStr"/>
      <c r="BG5" s="84" t="inlineStr"/>
      <c r="BH5" s="84" t="inlineStr"/>
      <c r="BI5" s="84" t="inlineStr"/>
      <c r="BJ5" s="84" t="inlineStr"/>
      <c r="BK5" s="84" t="inlineStr"/>
      <c r="BL5" s="84" t="inlineStr"/>
      <c r="BM5" s="84" t="inlineStr"/>
      <c r="BN5" s="84" t="inlineStr"/>
      <c r="BO5" s="84" t="inlineStr"/>
      <c r="BP5" s="84" t="inlineStr"/>
      <c r="BQ5" s="84" t="inlineStr"/>
      <c r="BR5" s="84" t="inlineStr"/>
      <c r="BS5" s="84" t="inlineStr"/>
      <c r="BT5" s="84" t="inlineStr"/>
      <c r="BU5" s="84" t="inlineStr"/>
      <c r="BV5" s="84" t="inlineStr"/>
      <c r="BW5" s="84" t="inlineStr"/>
      <c r="BX5" s="84" t="inlineStr"/>
      <c r="BY5" s="84" t="inlineStr"/>
      <c r="BZ5" s="84" t="inlineStr"/>
      <c r="CA5" s="84" t="inlineStr"/>
      <c r="CB5" s="84" t="inlineStr"/>
      <c r="CC5" s="84" t="inlineStr"/>
      <c r="CD5" s="84" t="inlineStr"/>
      <c r="CE5" s="84" t="inlineStr"/>
      <c r="CF5" s="84" t="inlineStr"/>
      <c r="CG5" s="84" t="inlineStr"/>
      <c r="CH5" s="84" t="inlineStr"/>
      <c r="CI5" s="84" t="inlineStr"/>
      <c r="CJ5" s="84" t="inlineStr"/>
      <c r="CK5" s="84" t="inlineStr"/>
      <c r="CL5" s="84" t="inlineStr"/>
      <c r="CM5" s="84" t="inlineStr"/>
      <c r="CN5" s="84" t="n">
        <v>1.914822931536463e-06</v>
      </c>
      <c r="CO5" s="84" t="n">
        <v>9.269919666876166e-07</v>
      </c>
      <c r="CP5" s="84" t="n">
        <v>8.73634836363827e-07</v>
      </c>
      <c r="CQ5" s="84" t="n">
        <v>0</v>
      </c>
      <c r="CR5" s="84" t="n">
        <v>0</v>
      </c>
      <c r="CS5" s="84" t="n">
        <v>0</v>
      </c>
      <c r="CT5" s="84" t="n">
        <v>7.503882321115888e-07</v>
      </c>
      <c r="CU5" s="84" t="n">
        <v>0</v>
      </c>
      <c r="CV5" s="84" t="n">
        <v>6.954993817705996e-07</v>
      </c>
      <c r="CW5" s="84" t="n">
        <v>0</v>
      </c>
      <c r="CX5" s="84" t="n">
        <v>0</v>
      </c>
      <c r="CY5" s="84" t="n">
        <v>0</v>
      </c>
      <c r="CZ5" s="84" t="n">
        <v>0</v>
      </c>
      <c r="DA5" s="84" t="n">
        <v>6.135831352993763e-07</v>
      </c>
      <c r="DB5" s="84" t="n">
        <v>0</v>
      </c>
      <c r="DC5" s="84" t="n">
        <v>0</v>
      </c>
      <c r="DD5" s="84" t="n">
        <v>0</v>
      </c>
      <c r="DE5" s="84" t="n">
        <v>0</v>
      </c>
      <c r="DF5" s="84" t="n">
        <v>0</v>
      </c>
      <c r="DG5" s="84" t="n">
        <v>0</v>
      </c>
      <c r="DH5" s="84" t="n">
        <v>0</v>
      </c>
      <c r="DI5" s="84" t="n">
        <v>0</v>
      </c>
      <c r="DJ5" s="84" t="n">
        <v>0</v>
      </c>
      <c r="DK5" s="84" t="n">
        <v>0</v>
      </c>
      <c r="DL5" s="84" t="n">
        <v>0</v>
      </c>
      <c r="DM5" s="84" t="n">
        <v>0</v>
      </c>
      <c r="DN5" s="84" t="n">
        <v>0</v>
      </c>
      <c r="DO5" s="84" t="n">
        <v>0</v>
      </c>
      <c r="DP5" s="84" t="n">
        <v>0</v>
      </c>
      <c r="DQ5" s="84" t="n">
        <v>0</v>
      </c>
      <c r="DR5" s="84" t="n">
        <v>0</v>
      </c>
      <c r="DS5" s="84" t="n">
        <v>0</v>
      </c>
      <c r="DT5" s="84" t="n">
        <v>0</v>
      </c>
      <c r="DU5" s="84" t="n">
        <v>0</v>
      </c>
      <c r="DV5" s="84" t="n">
        <v>0</v>
      </c>
      <c r="DW5" s="84" t="n">
        <v>0</v>
      </c>
      <c r="DX5" s="84" t="n">
        <v>0</v>
      </c>
      <c r="DY5" s="84" t="n">
        <v>0</v>
      </c>
      <c r="DZ5" s="84" t="n">
        <v>0</v>
      </c>
      <c r="EA5" s="84" t="n">
        <v>0</v>
      </c>
      <c r="EB5" s="84" t="n">
        <v>0</v>
      </c>
      <c r="EC5" s="84" t="n">
        <v>0</v>
      </c>
      <c r="ED5" s="84" t="n">
        <v>0</v>
      </c>
      <c r="EE5" s="84" t="n">
        <v>0</v>
      </c>
      <c r="EF5" s="85" t="n">
        <v>0</v>
      </c>
      <c r="EG5" s="85" t="n">
        <v>0</v>
      </c>
      <c r="EH5" s="85" t="n">
        <v>0</v>
      </c>
      <c r="EI5" s="85" t="n">
        <v>0</v>
      </c>
      <c r="EJ5" s="85" t="n">
        <v>0</v>
      </c>
      <c r="EK5" s="85" t="n">
        <v>0</v>
      </c>
      <c r="EL5" s="85" t="n">
        <v>0</v>
      </c>
      <c r="EM5" s="85" t="n">
        <v>0</v>
      </c>
      <c r="EN5" s="85" t="n">
        <v>0</v>
      </c>
      <c r="EO5" s="96" t="n">
        <v>0</v>
      </c>
      <c r="EP5" s="96" t="n">
        <v>0</v>
      </c>
      <c r="EQ5" s="25" t="n">
        <v>0</v>
      </c>
      <c r="ER5" t="n">
        <v>0</v>
      </c>
      <c r="ES5" s="96" t="n">
        <v>0</v>
      </c>
      <c r="ET5" s="96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4" t="inlineStr"/>
      <c r="C6" s="84" t="inlineStr"/>
      <c r="D6" s="84" t="inlineStr"/>
      <c r="E6" s="84" t="inlineStr"/>
      <c r="F6" s="84" t="inlineStr"/>
      <c r="G6" s="84" t="inlineStr"/>
      <c r="H6" s="84" t="inlineStr"/>
      <c r="I6" s="84" t="inlineStr"/>
      <c r="J6" s="84" t="inlineStr"/>
      <c r="K6" s="84" t="inlineStr"/>
      <c r="L6" s="84" t="inlineStr"/>
      <c r="M6" s="84" t="inlineStr"/>
      <c r="N6" s="84" t="inlineStr"/>
      <c r="O6" s="84" t="inlineStr"/>
      <c r="P6" s="84" t="inlineStr"/>
      <c r="Q6" s="84" t="inlineStr"/>
      <c r="R6" s="84" t="inlineStr"/>
      <c r="S6" s="84" t="inlineStr"/>
      <c r="T6" s="84" t="inlineStr"/>
      <c r="U6" s="84" t="inlineStr"/>
      <c r="V6" s="84" t="inlineStr"/>
      <c r="W6" s="84" t="inlineStr"/>
      <c r="X6" s="84" t="inlineStr"/>
      <c r="Y6" s="84" t="inlineStr"/>
      <c r="Z6" s="84" t="inlineStr"/>
      <c r="AA6" s="84" t="inlineStr"/>
      <c r="AB6" s="84" t="inlineStr"/>
      <c r="AC6" s="84" t="inlineStr"/>
      <c r="AD6" s="84" t="inlineStr"/>
      <c r="AE6" s="84" t="inlineStr"/>
      <c r="AF6" s="84" t="inlineStr"/>
      <c r="AG6" s="84" t="inlineStr"/>
      <c r="AH6" s="84" t="inlineStr"/>
      <c r="AI6" s="84" t="inlineStr"/>
      <c r="AJ6" s="84" t="inlineStr"/>
      <c r="AK6" s="84" t="inlineStr"/>
      <c r="AL6" s="84" t="inlineStr"/>
      <c r="AM6" s="84" t="inlineStr"/>
      <c r="AN6" s="84" t="inlineStr"/>
      <c r="AO6" s="84" t="inlineStr"/>
      <c r="AP6" s="84" t="inlineStr"/>
      <c r="AQ6" s="84" t="inlineStr"/>
      <c r="AR6" s="84" t="inlineStr"/>
      <c r="AS6" s="84" t="inlineStr"/>
      <c r="AT6" s="84" t="inlineStr"/>
      <c r="AU6" s="84" t="inlineStr"/>
      <c r="AV6" s="84" t="inlineStr"/>
      <c r="AW6" s="84" t="inlineStr"/>
      <c r="AX6" s="84" t="inlineStr"/>
      <c r="AY6" s="84" t="inlineStr"/>
      <c r="AZ6" s="84" t="inlineStr"/>
      <c r="BA6" s="84" t="inlineStr"/>
      <c r="BB6" s="84" t="inlineStr"/>
      <c r="BC6" s="84" t="inlineStr"/>
      <c r="BD6" s="84" t="inlineStr"/>
      <c r="BE6" s="84" t="inlineStr"/>
      <c r="BF6" s="84" t="inlineStr"/>
      <c r="BG6" s="84" t="inlineStr"/>
      <c r="BH6" s="84" t="inlineStr"/>
      <c r="BI6" s="84" t="inlineStr"/>
      <c r="BJ6" s="84" t="inlineStr"/>
      <c r="BK6" s="84" t="inlineStr"/>
      <c r="BL6" s="84" t="inlineStr"/>
      <c r="BM6" s="84" t="inlineStr"/>
      <c r="BN6" s="84" t="inlineStr"/>
      <c r="BO6" s="84" t="inlineStr"/>
      <c r="BP6" s="84" t="inlineStr"/>
      <c r="BQ6" s="84" t="inlineStr"/>
      <c r="BR6" s="84" t="inlineStr"/>
      <c r="BS6" s="84" t="inlineStr"/>
      <c r="BT6" s="84" t="inlineStr"/>
      <c r="BU6" s="84" t="inlineStr"/>
      <c r="BV6" s="84" t="inlineStr"/>
      <c r="BW6" s="84" t="inlineStr"/>
      <c r="BX6" s="84" t="inlineStr"/>
      <c r="BY6" s="84" t="inlineStr"/>
      <c r="BZ6" s="84" t="inlineStr"/>
      <c r="CA6" s="84" t="inlineStr"/>
      <c r="CB6" s="84" t="inlineStr"/>
      <c r="CC6" s="84" t="inlineStr"/>
      <c r="CD6" s="84" t="inlineStr"/>
      <c r="CE6" s="84" t="inlineStr"/>
      <c r="CF6" s="84" t="inlineStr"/>
      <c r="CG6" s="84" t="inlineStr"/>
      <c r="CH6" s="84" t="inlineStr"/>
      <c r="CI6" s="84" t="n">
        <v>1.158254649234162e-06</v>
      </c>
      <c r="CJ6" s="84" t="n">
        <v>0</v>
      </c>
      <c r="CK6" s="84" t="n">
        <v>0</v>
      </c>
      <c r="CL6" s="84" t="n">
        <v>0</v>
      </c>
      <c r="CM6" s="84" t="n">
        <v>0</v>
      </c>
      <c r="CN6" s="84" t="n">
        <v>0</v>
      </c>
      <c r="CO6" s="84" t="n">
        <v>9.403557723221889e-07</v>
      </c>
      <c r="CP6" s="84" t="n">
        <v>9.015404260643992e-07</v>
      </c>
      <c r="CQ6" s="84" t="n">
        <v>0</v>
      </c>
      <c r="CR6" s="84" t="n">
        <v>2.46148372823874e-06</v>
      </c>
      <c r="CS6" s="84" t="n">
        <v>1.575004055635443e-06</v>
      </c>
      <c r="CT6" s="84" t="n">
        <v>7.535348697507443e-07</v>
      </c>
      <c r="CU6" s="84" t="n">
        <v>7.24950250289074e-07</v>
      </c>
      <c r="CV6" s="84" t="n">
        <v>0</v>
      </c>
      <c r="CW6" s="84" t="n">
        <v>1.317239737302879e-06</v>
      </c>
      <c r="CX6" s="84" t="n">
        <v>0</v>
      </c>
      <c r="CY6" s="84" t="n">
        <v>1.24579350038386e-06</v>
      </c>
      <c r="CZ6" s="84" t="n">
        <v>6.100872186788696e-07</v>
      </c>
      <c r="DA6" s="84" t="n">
        <v>6.006557599193343e-07</v>
      </c>
      <c r="DB6" s="84" t="n">
        <v>5.942698598450191e-07</v>
      </c>
      <c r="DC6" s="84" t="n">
        <v>5.864880427404335e-07</v>
      </c>
      <c r="DD6" s="84" t="n">
        <v>0</v>
      </c>
      <c r="DE6" s="84" t="n">
        <v>5.752200935883092e-07</v>
      </c>
      <c r="DF6" s="84" t="n">
        <v>1.156167137139979e-06</v>
      </c>
      <c r="DG6" s="84" t="n">
        <v>0</v>
      </c>
      <c r="DH6" s="84" t="n">
        <v>0</v>
      </c>
      <c r="DI6" s="84" t="n">
        <v>6.000023280090327e-07</v>
      </c>
      <c r="DJ6" s="84" t="n">
        <v>0</v>
      </c>
      <c r="DK6" s="84" t="n">
        <v>0</v>
      </c>
      <c r="DL6" s="84" t="n">
        <v>0</v>
      </c>
      <c r="DM6" s="84" t="n">
        <v>0</v>
      </c>
      <c r="DN6" s="84" t="n">
        <v>1.108546796028166e-06</v>
      </c>
      <c r="DO6" s="84" t="n">
        <v>0</v>
      </c>
      <c r="DP6" s="84" t="n">
        <v>0</v>
      </c>
      <c r="DQ6" s="84" t="n">
        <v>0</v>
      </c>
      <c r="DR6" s="84" t="n">
        <v>0</v>
      </c>
      <c r="DS6" s="84" t="n">
        <v>0</v>
      </c>
      <c r="DT6" s="84" t="n">
        <v>0</v>
      </c>
      <c r="DU6" s="84" t="n">
        <v>0</v>
      </c>
      <c r="DV6" s="84" t="n">
        <v>0</v>
      </c>
      <c r="DW6" s="84" t="n">
        <v>0</v>
      </c>
      <c r="DX6" s="84" t="n">
        <v>0</v>
      </c>
      <c r="DY6" s="84" t="n">
        <v>0</v>
      </c>
      <c r="DZ6" s="86" t="n">
        <v>0</v>
      </c>
      <c r="EA6" s="85" t="n">
        <v>0</v>
      </c>
      <c r="EB6" s="85" t="n">
        <v>0</v>
      </c>
      <c r="EC6" s="85" t="n">
        <v>0</v>
      </c>
      <c r="ED6" s="85" t="n">
        <v>0</v>
      </c>
      <c r="EE6" s="85" t="n">
        <v>0</v>
      </c>
      <c r="EF6" s="85" t="n">
        <v>0</v>
      </c>
      <c r="EG6" s="85" t="n">
        <v>3.503687280493992e-07</v>
      </c>
      <c r="EH6" s="85" t="n">
        <v>0</v>
      </c>
      <c r="EI6" s="85" t="n">
        <v>0</v>
      </c>
      <c r="EJ6" s="96" t="n">
        <v>0</v>
      </c>
      <c r="EK6" s="96" t="n">
        <v>0</v>
      </c>
      <c r="EL6" s="25" t="n">
        <v>0</v>
      </c>
      <c r="EM6" s="25" t="n">
        <v>0</v>
      </c>
      <c r="EN6" s="25" t="n">
        <v>0</v>
      </c>
      <c r="EO6" s="96" t="n">
        <v>0</v>
      </c>
      <c r="EP6" s="96" t="n">
        <v>0</v>
      </c>
      <c r="EQ6" s="25" t="n">
        <v>0</v>
      </c>
      <c r="ER6" s="25" t="n">
        <v>0</v>
      </c>
      <c r="ES6" s="96" t="inlineStr"/>
      <c r="ET6" s="96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4" t="inlineStr"/>
      <c r="C7" s="84" t="inlineStr"/>
      <c r="D7" s="84" t="inlineStr"/>
      <c r="E7" s="84" t="inlineStr"/>
      <c r="F7" s="84" t="inlineStr"/>
      <c r="G7" s="84" t="inlineStr"/>
      <c r="H7" s="84" t="inlineStr"/>
      <c r="I7" s="84" t="inlineStr"/>
      <c r="J7" s="84" t="inlineStr"/>
      <c r="K7" s="84" t="inlineStr"/>
      <c r="L7" s="84" t="inlineStr"/>
      <c r="M7" s="84" t="inlineStr"/>
      <c r="N7" s="84" t="inlineStr"/>
      <c r="O7" s="84" t="inlineStr"/>
      <c r="P7" s="84" t="inlineStr"/>
      <c r="Q7" s="84" t="inlineStr"/>
      <c r="R7" s="84" t="inlineStr"/>
      <c r="S7" s="84" t="inlineStr"/>
      <c r="T7" s="84" t="inlineStr"/>
      <c r="U7" s="84" t="inlineStr"/>
      <c r="V7" s="84" t="inlineStr"/>
      <c r="W7" s="84" t="inlineStr"/>
      <c r="X7" s="84" t="inlineStr"/>
      <c r="Y7" s="84" t="inlineStr"/>
      <c r="Z7" s="84" t="inlineStr"/>
      <c r="AA7" s="84" t="inlineStr"/>
      <c r="AB7" s="84" t="inlineStr"/>
      <c r="AC7" s="84" t="inlineStr"/>
      <c r="AD7" s="84" t="inlineStr"/>
      <c r="AE7" s="84" t="inlineStr"/>
      <c r="AF7" s="84" t="inlineStr"/>
      <c r="AG7" s="84" t="inlineStr"/>
      <c r="AH7" s="84" t="inlineStr"/>
      <c r="AI7" s="84" t="inlineStr"/>
      <c r="AJ7" s="84" t="inlineStr"/>
      <c r="AK7" s="84" t="inlineStr"/>
      <c r="AL7" s="84" t="inlineStr"/>
      <c r="AM7" s="84" t="inlineStr"/>
      <c r="AN7" s="84" t="inlineStr"/>
      <c r="AO7" s="84" t="inlineStr"/>
      <c r="AP7" s="84" t="inlineStr"/>
      <c r="AQ7" s="84" t="inlineStr"/>
      <c r="AR7" s="84" t="inlineStr"/>
      <c r="AS7" s="84" t="inlineStr"/>
      <c r="AT7" s="84" t="inlineStr"/>
      <c r="AU7" s="84" t="inlineStr"/>
      <c r="AV7" s="84" t="inlineStr"/>
      <c r="AW7" s="84" t="inlineStr"/>
      <c r="AX7" s="84" t="inlineStr"/>
      <c r="AY7" s="84" t="inlineStr"/>
      <c r="AZ7" s="84" t="inlineStr"/>
      <c r="BA7" s="84" t="inlineStr"/>
      <c r="BB7" s="84" t="inlineStr"/>
      <c r="BC7" s="84" t="inlineStr"/>
      <c r="BD7" s="84" t="inlineStr"/>
      <c r="BE7" s="84" t="inlineStr"/>
      <c r="BF7" s="84" t="inlineStr"/>
      <c r="BG7" s="84" t="inlineStr"/>
      <c r="BH7" s="84" t="inlineStr"/>
      <c r="BI7" s="84" t="inlineStr"/>
      <c r="BJ7" s="84" t="inlineStr"/>
      <c r="BK7" s="84" t="inlineStr"/>
      <c r="BL7" s="84" t="inlineStr"/>
      <c r="BM7" s="84" t="inlineStr"/>
      <c r="BN7" s="84" t="inlineStr"/>
      <c r="BO7" s="84" t="inlineStr"/>
      <c r="BP7" s="84" t="inlineStr"/>
      <c r="BQ7" s="84" t="inlineStr"/>
      <c r="BR7" s="84" t="inlineStr"/>
      <c r="BS7" s="84" t="inlineStr"/>
      <c r="BT7" s="84" t="inlineStr"/>
      <c r="BU7" s="84" t="inlineStr"/>
      <c r="BV7" s="84" t="inlineStr"/>
      <c r="BW7" s="84" t="inlineStr"/>
      <c r="BX7" s="84" t="inlineStr"/>
      <c r="BY7" s="84" t="inlineStr"/>
      <c r="BZ7" s="84" t="inlineStr"/>
      <c r="CA7" s="84" t="inlineStr"/>
      <c r="CB7" s="84" t="inlineStr"/>
      <c r="CC7" s="84" t="inlineStr"/>
      <c r="CD7" s="84" t="n">
        <v>0</v>
      </c>
      <c r="CE7" s="84" t="n">
        <v>1.355443324848258e-06</v>
      </c>
      <c r="CF7" s="84" t="n">
        <v>1.307671586127174e-06</v>
      </c>
      <c r="CG7" s="84" t="n">
        <v>1.297070527301972e-06</v>
      </c>
      <c r="CH7" s="84" t="n">
        <v>2.505058966583014e-06</v>
      </c>
      <c r="CI7" s="84" t="n">
        <v>1.184849705961773e-06</v>
      </c>
      <c r="CJ7" s="84" t="n">
        <v>2.255712026779813e-06</v>
      </c>
      <c r="CK7" s="84" t="n">
        <v>0</v>
      </c>
      <c r="CL7" s="84" t="n">
        <v>0</v>
      </c>
      <c r="CM7" s="84" t="n">
        <v>0</v>
      </c>
      <c r="CN7" s="84" t="n">
        <v>1.017720860947069e-06</v>
      </c>
      <c r="CO7" s="84" t="n">
        <v>1.969819605890312e-06</v>
      </c>
      <c r="CP7" s="84" t="n">
        <v>1.880363737561394e-06</v>
      </c>
      <c r="CQ7" s="84" t="n">
        <v>0</v>
      </c>
      <c r="CR7" s="84" t="n">
        <v>3.25842778089908e-06</v>
      </c>
      <c r="CS7" s="84" t="n">
        <v>0</v>
      </c>
      <c r="CT7" s="84" t="n">
        <v>0</v>
      </c>
      <c r="CU7" s="84" t="n">
        <v>0</v>
      </c>
      <c r="CV7" s="84" t="n">
        <v>1.336664747438867e-06</v>
      </c>
      <c r="CW7" s="84" t="n">
        <v>0</v>
      </c>
      <c r="CX7" s="84" t="n">
        <v>1.245668033704289e-06</v>
      </c>
      <c r="CY7" s="84" t="n">
        <v>0</v>
      </c>
      <c r="CZ7" s="84" t="n">
        <v>1.199589500472938e-06</v>
      </c>
      <c r="DA7" s="84" t="n">
        <v>0</v>
      </c>
      <c r="DB7" s="84" t="n">
        <v>1.168322432690316e-06</v>
      </c>
      <c r="DC7" s="84" t="n">
        <v>5.76257477372962e-07</v>
      </c>
      <c r="DD7" s="84" t="n">
        <v>5.703716564528312e-07</v>
      </c>
      <c r="DE7" s="84" t="n">
        <v>1.137012573369289e-06</v>
      </c>
      <c r="DF7" s="84" t="n">
        <v>5.750302652804375e-07</v>
      </c>
      <c r="DG7" s="84" t="n">
        <v>5.786467096817201e-07</v>
      </c>
      <c r="DH7" s="84" t="n">
        <v>1.172549307457203e-06</v>
      </c>
      <c r="DI7" s="84" t="n">
        <v>5.871531363489362e-07</v>
      </c>
      <c r="DJ7" s="84" t="n">
        <v>0</v>
      </c>
      <c r="DK7" s="84" t="n">
        <v>0</v>
      </c>
      <c r="DL7" s="84" t="n">
        <v>5.516714818392506e-07</v>
      </c>
      <c r="DM7" s="84" t="n">
        <v>5.533085082249311e-07</v>
      </c>
      <c r="DN7" s="84" t="n">
        <v>5.548468927741734e-07</v>
      </c>
      <c r="DO7" s="84" t="n">
        <v>0</v>
      </c>
      <c r="DP7" s="84" t="n">
        <v>0</v>
      </c>
      <c r="DQ7" s="84" t="n">
        <v>0</v>
      </c>
      <c r="DR7" s="84" t="n">
        <v>0</v>
      </c>
      <c r="DS7" s="84" t="n">
        <v>0</v>
      </c>
      <c r="DT7" s="84" t="n">
        <v>0</v>
      </c>
      <c r="DU7" s="86" t="n">
        <v>0</v>
      </c>
      <c r="DV7" s="85" t="n">
        <v>0</v>
      </c>
      <c r="DW7" s="85" t="n">
        <v>0</v>
      </c>
      <c r="DX7" s="85" t="n">
        <v>0</v>
      </c>
      <c r="DY7" s="85" t="n">
        <v>0</v>
      </c>
      <c r="DZ7" s="87" t="n">
        <v>4.396499155652337e-07</v>
      </c>
      <c r="EA7" s="85" t="n">
        <v>4.013762388477612e-07</v>
      </c>
      <c r="EB7" s="85" t="n">
        <v>0</v>
      </c>
      <c r="EC7" s="85" t="n">
        <v>0</v>
      </c>
      <c r="ED7" s="85" t="n">
        <v>0</v>
      </c>
      <c r="EE7" s="96" t="n">
        <v>1.128547589347112e-06</v>
      </c>
      <c r="EF7" s="96" t="n">
        <v>0</v>
      </c>
      <c r="EG7" s="25" t="n">
        <v>0</v>
      </c>
      <c r="EH7" s="25" t="n">
        <v>0</v>
      </c>
      <c r="EI7" s="25" t="n">
        <v>0</v>
      </c>
      <c r="EJ7" s="96" t="n">
        <v>0</v>
      </c>
      <c r="EK7" s="96" t="n">
        <v>0</v>
      </c>
      <c r="EL7" s="25" t="n">
        <v>3.579711768767802e-07</v>
      </c>
      <c r="EM7" s="25" t="n">
        <v>0</v>
      </c>
      <c r="EN7" s="25" t="inlineStr"/>
      <c r="EO7" s="96" t="inlineStr"/>
      <c r="EP7" s="96" t="inlineStr"/>
      <c r="EQ7" s="25" t="inlineStr"/>
      <c r="ER7" s="25" t="inlineStr"/>
      <c r="ES7" s="96" t="inlineStr"/>
      <c r="ET7" s="96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4" t="inlineStr"/>
      <c r="C8" s="84" t="inlineStr"/>
      <c r="D8" s="84" t="inlineStr"/>
      <c r="E8" s="84" t="inlineStr"/>
      <c r="F8" s="84" t="inlineStr"/>
      <c r="G8" s="84" t="inlineStr"/>
      <c r="H8" s="84" t="inlineStr"/>
      <c r="I8" s="84" t="inlineStr"/>
      <c r="J8" s="84" t="inlineStr"/>
      <c r="K8" s="84" t="inlineStr"/>
      <c r="L8" s="84" t="inlineStr"/>
      <c r="M8" s="84" t="inlineStr"/>
      <c r="N8" s="84" t="inlineStr"/>
      <c r="O8" s="84" t="inlineStr"/>
      <c r="P8" s="84" t="inlineStr"/>
      <c r="Q8" s="84" t="inlineStr"/>
      <c r="R8" s="84" t="inlineStr"/>
      <c r="S8" s="84" t="inlineStr"/>
      <c r="T8" s="84" t="inlineStr"/>
      <c r="U8" s="84" t="inlineStr"/>
      <c r="V8" s="84" t="inlineStr"/>
      <c r="W8" s="84" t="inlineStr"/>
      <c r="X8" s="84" t="inlineStr"/>
      <c r="Y8" s="84" t="inlineStr"/>
      <c r="Z8" s="84" t="inlineStr"/>
      <c r="AA8" s="84" t="inlineStr"/>
      <c r="AB8" s="84" t="inlineStr"/>
      <c r="AC8" s="84" t="inlineStr"/>
      <c r="AD8" s="84" t="inlineStr"/>
      <c r="AE8" s="84" t="inlineStr"/>
      <c r="AF8" s="84" t="inlineStr"/>
      <c r="AG8" s="84" t="inlineStr"/>
      <c r="AH8" s="84" t="inlineStr"/>
      <c r="AI8" s="84" t="inlineStr"/>
      <c r="AJ8" s="84" t="inlineStr"/>
      <c r="AK8" s="84" t="inlineStr"/>
      <c r="AL8" s="84" t="inlineStr"/>
      <c r="AM8" s="84" t="inlineStr"/>
      <c r="AN8" s="84" t="inlineStr"/>
      <c r="AO8" s="84" t="inlineStr"/>
      <c r="AP8" s="84" t="inlineStr"/>
      <c r="AQ8" s="84" t="inlineStr"/>
      <c r="AR8" s="84" t="inlineStr"/>
      <c r="AS8" s="84" t="inlineStr"/>
      <c r="AT8" s="84" t="inlineStr"/>
      <c r="AU8" s="84" t="inlineStr"/>
      <c r="AV8" s="84" t="inlineStr"/>
      <c r="AW8" s="84" t="inlineStr"/>
      <c r="AX8" s="84" t="inlineStr"/>
      <c r="AY8" s="84" t="inlineStr"/>
      <c r="AZ8" s="84" t="inlineStr"/>
      <c r="BA8" s="84" t="inlineStr"/>
      <c r="BB8" s="84" t="inlineStr"/>
      <c r="BC8" s="84" t="inlineStr"/>
      <c r="BD8" s="84" t="inlineStr"/>
      <c r="BE8" s="84" t="inlineStr"/>
      <c r="BF8" s="84" t="inlineStr"/>
      <c r="BG8" s="84" t="inlineStr"/>
      <c r="BH8" s="84" t="inlineStr"/>
      <c r="BI8" s="84" t="inlineStr"/>
      <c r="BJ8" s="84" t="inlineStr"/>
      <c r="BK8" s="84" t="inlineStr"/>
      <c r="BL8" s="84" t="inlineStr"/>
      <c r="BM8" s="84" t="inlineStr"/>
      <c r="BN8" s="84" t="inlineStr"/>
      <c r="BO8" s="84" t="inlineStr"/>
      <c r="BP8" s="84" t="inlineStr"/>
      <c r="BQ8" s="84" t="inlineStr"/>
      <c r="BR8" s="84" t="inlineStr"/>
      <c r="BS8" s="84" t="inlineStr"/>
      <c r="BT8" s="84" t="inlineStr"/>
      <c r="BU8" s="84" t="inlineStr"/>
      <c r="BV8" s="84" t="inlineStr"/>
      <c r="BW8" s="84" t="inlineStr"/>
      <c r="BX8" s="84" t="inlineStr"/>
      <c r="BY8" s="84" t="n">
        <v>0</v>
      </c>
      <c r="BZ8" s="84" t="n">
        <v>0</v>
      </c>
      <c r="CA8" s="84" t="n">
        <v>0</v>
      </c>
      <c r="CB8" s="84" t="n">
        <v>3.966087833774385e-06</v>
      </c>
      <c r="CC8" s="84" t="n">
        <v>0</v>
      </c>
      <c r="CD8" s="84" t="n">
        <v>0</v>
      </c>
      <c r="CE8" s="84" t="n">
        <v>2.634293656304761e-06</v>
      </c>
      <c r="CF8" s="84" t="n">
        <v>0</v>
      </c>
      <c r="CG8" s="84" t="n">
        <v>0</v>
      </c>
      <c r="CH8" s="84" t="n">
        <v>1.231336024212992e-06</v>
      </c>
      <c r="CI8" s="84" t="n">
        <v>1.171313638787723e-06</v>
      </c>
      <c r="CJ8" s="84" t="n">
        <v>1.127416052600723e-06</v>
      </c>
      <c r="CK8" s="84" t="n">
        <v>2.220433539648616e-06</v>
      </c>
      <c r="CL8" s="84" t="n">
        <v>2.198774007588849e-06</v>
      </c>
      <c r="CM8" s="84" t="n">
        <v>0</v>
      </c>
      <c r="CN8" s="84" t="n">
        <v>9.983075691779725e-07</v>
      </c>
      <c r="CO8" s="84" t="n">
        <v>9.367164659486236e-07</v>
      </c>
      <c r="CP8" s="84" t="n">
        <v>8.708277662039929e-07</v>
      </c>
      <c r="CQ8" s="84" t="n">
        <v>7.99543045158831e-07</v>
      </c>
      <c r="CR8" s="84" t="n">
        <v>1.523478247092023e-06</v>
      </c>
      <c r="CS8" s="84" t="n">
        <v>0</v>
      </c>
      <c r="CT8" s="84" t="n">
        <v>0</v>
      </c>
      <c r="CU8" s="84" t="n">
        <v>1.341074911774034e-06</v>
      </c>
      <c r="CV8" s="84" t="n">
        <v>6.526648305029436e-07</v>
      </c>
      <c r="CW8" s="84" t="n">
        <v>1.258598033805566e-06</v>
      </c>
      <c r="CX8" s="84" t="n">
        <v>0</v>
      </c>
      <c r="CY8" s="84" t="n">
        <v>1.196863022019287e-06</v>
      </c>
      <c r="CZ8" s="84" t="n">
        <v>5.8859059509923e-07</v>
      </c>
      <c r="DA8" s="84" t="n">
        <v>1.155220177168032e-06</v>
      </c>
      <c r="DB8" s="84" t="n">
        <v>0</v>
      </c>
      <c r="DC8" s="84" t="n">
        <v>1.134934972482083e-06</v>
      </c>
      <c r="DD8" s="84" t="n">
        <v>0</v>
      </c>
      <c r="DE8" s="84" t="n">
        <v>0</v>
      </c>
      <c r="DF8" s="84" t="n">
        <v>1.130915962765723e-06</v>
      </c>
      <c r="DG8" s="84" t="n">
        <v>0</v>
      </c>
      <c r="DH8" s="84" t="n">
        <v>0</v>
      </c>
      <c r="DI8" s="84" t="n">
        <v>0</v>
      </c>
      <c r="DJ8" s="84" t="n">
        <v>5.812699702564156e-07</v>
      </c>
      <c r="DK8" s="84" t="n">
        <v>0</v>
      </c>
      <c r="DL8" s="84" t="n">
        <v>5.663556430260382e-07</v>
      </c>
      <c r="DM8" s="84" t="n">
        <v>0</v>
      </c>
      <c r="DN8" s="84" t="n">
        <v>5.169056579976419e-07</v>
      </c>
      <c r="DO8" s="84" t="n">
        <v>0</v>
      </c>
      <c r="DP8" s="86" t="n">
        <v>0</v>
      </c>
      <c r="DQ8" s="85" t="n">
        <v>0</v>
      </c>
      <c r="DR8" s="85" t="n">
        <v>0</v>
      </c>
      <c r="DS8" s="85" t="n">
        <v>9.898285221068301e-07</v>
      </c>
      <c r="DT8" s="85" t="n">
        <v>0</v>
      </c>
      <c r="DU8" s="87" t="n">
        <v>4.614736422407129e-07</v>
      </c>
      <c r="DV8" s="85" t="n">
        <v>0</v>
      </c>
      <c r="DW8" s="85" t="n">
        <v>0</v>
      </c>
      <c r="DX8" s="85" t="n">
        <v>4.142194924237184e-07</v>
      </c>
      <c r="DY8" s="85" t="n">
        <v>0</v>
      </c>
      <c r="DZ8" s="95" t="n">
        <v>0</v>
      </c>
      <c r="EA8" s="96" t="n">
        <v>0</v>
      </c>
      <c r="EB8" s="84" t="n">
        <v>4.001131519993854e-07</v>
      </c>
      <c r="EC8" s="84" t="n">
        <v>7.628477870739257e-07</v>
      </c>
      <c r="ED8" s="84" t="n">
        <v>0</v>
      </c>
      <c r="EE8" s="96" t="n">
        <v>6.958605690260631e-07</v>
      </c>
      <c r="EF8" s="96" t="n">
        <v>0</v>
      </c>
      <c r="EG8" s="25" t="n">
        <v>0</v>
      </c>
      <c r="EH8" s="25" t="n">
        <v>0</v>
      </c>
      <c r="EI8" s="25" t="inlineStr"/>
      <c r="EJ8" s="96" t="inlineStr"/>
      <c r="EK8" s="96" t="inlineStr"/>
      <c r="EL8" s="25" t="inlineStr"/>
      <c r="EM8" s="25" t="inlineStr"/>
      <c r="EN8" s="25" t="inlineStr"/>
      <c r="EO8" s="96" t="inlineStr"/>
      <c r="EP8" s="96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4" t="inlineStr"/>
      <c r="C9" s="84" t="inlineStr"/>
      <c r="D9" s="84" t="inlineStr"/>
      <c r="E9" s="84" t="inlineStr"/>
      <c r="F9" s="84" t="inlineStr"/>
      <c r="G9" s="84" t="inlineStr"/>
      <c r="H9" s="84" t="inlineStr"/>
      <c r="I9" s="84" t="inlineStr"/>
      <c r="J9" s="84" t="inlineStr"/>
      <c r="K9" s="84" t="inlineStr"/>
      <c r="L9" s="84" t="inlineStr"/>
      <c r="M9" s="84" t="inlineStr"/>
      <c r="N9" s="84" t="inlineStr"/>
      <c r="O9" s="84" t="inlineStr"/>
      <c r="P9" s="84" t="inlineStr"/>
      <c r="Q9" s="84" t="inlineStr"/>
      <c r="R9" s="84" t="inlineStr"/>
      <c r="S9" s="84" t="inlineStr"/>
      <c r="T9" s="84" t="inlineStr"/>
      <c r="U9" s="84" t="inlineStr"/>
      <c r="V9" s="84" t="inlineStr"/>
      <c r="W9" s="84" t="inlineStr"/>
      <c r="X9" s="84" t="inlineStr"/>
      <c r="Y9" s="84" t="inlineStr"/>
      <c r="Z9" s="84" t="inlineStr"/>
      <c r="AA9" s="84" t="inlineStr"/>
      <c r="AB9" s="84" t="inlineStr"/>
      <c r="AC9" s="84" t="inlineStr"/>
      <c r="AD9" s="84" t="inlineStr"/>
      <c r="AE9" s="84" t="inlineStr"/>
      <c r="AF9" s="84" t="inlineStr"/>
      <c r="AG9" s="84" t="inlineStr"/>
      <c r="AH9" s="84" t="inlineStr"/>
      <c r="AI9" s="84" t="inlineStr"/>
      <c r="AJ9" s="84" t="inlineStr"/>
      <c r="AK9" s="84" t="inlineStr"/>
      <c r="AL9" s="84" t="inlineStr"/>
      <c r="AM9" s="84" t="inlineStr"/>
      <c r="AN9" s="84" t="inlineStr"/>
      <c r="AO9" s="84" t="inlineStr"/>
      <c r="AP9" s="84" t="inlineStr"/>
      <c r="AQ9" s="84" t="inlineStr"/>
      <c r="AR9" s="84" t="inlineStr"/>
      <c r="AS9" s="84" t="inlineStr"/>
      <c r="AT9" s="84" t="inlineStr"/>
      <c r="AU9" s="84" t="inlineStr"/>
      <c r="AV9" s="84" t="inlineStr"/>
      <c r="AW9" s="84" t="inlineStr"/>
      <c r="AX9" s="84" t="inlineStr"/>
      <c r="AY9" s="84" t="inlineStr"/>
      <c r="AZ9" s="84" t="inlineStr"/>
      <c r="BA9" s="84" t="inlineStr"/>
      <c r="BB9" s="84" t="inlineStr"/>
      <c r="BC9" s="84" t="inlineStr"/>
      <c r="BD9" s="84" t="inlineStr"/>
      <c r="BE9" s="84" t="inlineStr"/>
      <c r="BF9" s="84" t="inlineStr"/>
      <c r="BG9" s="84" t="inlineStr"/>
      <c r="BH9" s="84" t="inlineStr"/>
      <c r="BI9" s="84" t="inlineStr"/>
      <c r="BJ9" s="84" t="inlineStr"/>
      <c r="BK9" s="84" t="inlineStr"/>
      <c r="BL9" s="84" t="inlineStr"/>
      <c r="BM9" s="84" t="inlineStr"/>
      <c r="BN9" s="84" t="inlineStr"/>
      <c r="BO9" s="84" t="inlineStr"/>
      <c r="BP9" s="84" t="inlineStr"/>
      <c r="BQ9" s="84" t="inlineStr"/>
      <c r="BR9" s="84" t="inlineStr"/>
      <c r="BS9" s="84" t="inlineStr"/>
      <c r="BT9" s="84" t="n">
        <v>5.477553669755551e-06</v>
      </c>
      <c r="BU9" s="84" t="n">
        <v>1.36725586279314e-06</v>
      </c>
      <c r="BV9" s="84" t="n">
        <v>0</v>
      </c>
      <c r="BW9" s="84" t="n">
        <v>1.3366396451596e-06</v>
      </c>
      <c r="BX9" s="84" t="n">
        <v>2.681533445627015e-06</v>
      </c>
      <c r="BY9" s="84" t="n">
        <v>2.652703542606e-06</v>
      </c>
      <c r="BZ9" s="84" t="n">
        <v>5.292259752576272e-06</v>
      </c>
      <c r="CA9" s="84" t="n">
        <v>1.324679993742212e-06</v>
      </c>
      <c r="CB9" s="84" t="n">
        <v>1.325540568699321e-06</v>
      </c>
      <c r="CC9" s="84" t="n">
        <v>1.324236885320688e-06</v>
      </c>
      <c r="CD9" s="84" t="n">
        <v>2.669646347943819e-06</v>
      </c>
      <c r="CE9" s="84" t="n">
        <v>2.66691095571021e-06</v>
      </c>
      <c r="CF9" s="84" t="n">
        <v>1.299977640384585e-06</v>
      </c>
      <c r="CG9" s="84" t="n">
        <v>0</v>
      </c>
      <c r="CH9" s="84" t="n">
        <v>2.40572360136342e-06</v>
      </c>
      <c r="CI9" s="84" t="n">
        <v>3.431292149134937e-06</v>
      </c>
      <c r="CJ9" s="84" t="n">
        <v>0</v>
      </c>
      <c r="CK9" s="84" t="n">
        <v>1.068921263901054e-06</v>
      </c>
      <c r="CL9" s="84" t="n">
        <v>0</v>
      </c>
      <c r="CM9" s="84" t="n">
        <v>9.894253190179322e-07</v>
      </c>
      <c r="CN9" s="84" t="n">
        <v>1.870843161885836e-06</v>
      </c>
      <c r="CO9" s="84" t="n">
        <v>1.74270024257516e-06</v>
      </c>
      <c r="CP9" s="84" t="n">
        <v>1.620258415014611e-06</v>
      </c>
      <c r="CQ9" s="84" t="n">
        <v>3.776595636204167e-06</v>
      </c>
      <c r="CR9" s="84" t="n">
        <v>1.467189964420643e-06</v>
      </c>
      <c r="CS9" s="84" t="n">
        <v>0</v>
      </c>
      <c r="CT9" s="84" t="n">
        <v>1.376665817263857e-06</v>
      </c>
      <c r="CU9" s="84" t="n">
        <v>6.665986736019593e-07</v>
      </c>
      <c r="CV9" s="84" t="n">
        <v>1.297893654876968e-06</v>
      </c>
      <c r="CW9" s="84" t="n">
        <v>0</v>
      </c>
      <c r="CX9" s="84" t="n">
        <v>6.070389689273142e-07</v>
      </c>
      <c r="CY9" s="84" t="n">
        <v>0</v>
      </c>
      <c r="CZ9" s="84" t="n">
        <v>1.16261427771716e-06</v>
      </c>
      <c r="DA9" s="84" t="n">
        <v>0</v>
      </c>
      <c r="DB9" s="84" t="n">
        <v>0</v>
      </c>
      <c r="DC9" s="84" t="n">
        <v>1.10421833488292e-06</v>
      </c>
      <c r="DD9" s="84" t="n">
        <v>1.643004661204224e-06</v>
      </c>
      <c r="DE9" s="84" t="n">
        <v>1.093949474849554e-06</v>
      </c>
      <c r="DF9" s="84" t="n">
        <v>5.469298639019727e-07</v>
      </c>
      <c r="DG9" s="84" t="n">
        <v>5.507538994752968e-07</v>
      </c>
      <c r="DH9" s="84" t="n">
        <v>5.275510920043828e-07</v>
      </c>
      <c r="DI9" s="84" t="n">
        <v>1.574815549728738e-06</v>
      </c>
      <c r="DJ9" s="84" t="n">
        <v>1.541947922250874e-06</v>
      </c>
      <c r="DK9" s="86" t="n">
        <v>5.02855717620366e-07</v>
      </c>
      <c r="DL9" s="85" t="n">
        <v>1.472172986214572e-06</v>
      </c>
      <c r="DM9" s="85" t="n">
        <v>1.93952371116225e-06</v>
      </c>
      <c r="DN9" s="85" t="n">
        <v>4.817572964551334e-07</v>
      </c>
      <c r="DO9" s="85" t="n">
        <v>9.685253475190013e-07</v>
      </c>
      <c r="DP9" s="87" t="n">
        <v>1.461174404315725e-06</v>
      </c>
      <c r="DQ9" s="85" t="n">
        <v>4.707105092711142e-07</v>
      </c>
      <c r="DR9" s="85" t="n">
        <v>4.644789707146009e-07</v>
      </c>
      <c r="DS9" s="85" t="n">
        <v>0</v>
      </c>
      <c r="DT9" s="85" t="n">
        <v>0</v>
      </c>
      <c r="DU9" s="95" t="n">
        <v>4.469869059655766e-07</v>
      </c>
      <c r="DV9" s="96" t="n">
        <v>1.733117271380168e-06</v>
      </c>
      <c r="DW9" s="84" t="n">
        <v>0</v>
      </c>
      <c r="DX9" s="84" t="n">
        <v>4.108877023365129e-07</v>
      </c>
      <c r="DY9" s="84" t="n">
        <v>4.029223149659853e-07</v>
      </c>
      <c r="DZ9" s="95" t="n">
        <v>3.953600544015434e-07</v>
      </c>
      <c r="EA9" s="96" t="n">
        <v>3.840183837280658e-07</v>
      </c>
      <c r="EB9" s="84" t="n">
        <v>0</v>
      </c>
      <c r="EC9" s="84" t="n">
        <v>3.610666196798639e-07</v>
      </c>
      <c r="ED9" s="84" t="inlineStr"/>
      <c r="EE9" s="96" t="inlineStr"/>
      <c r="EF9" s="96" t="inlineStr"/>
      <c r="EG9" s="25" t="inlineStr"/>
      <c r="EH9" s="25" t="inlineStr"/>
      <c r="EI9" s="25" t="inlineStr"/>
      <c r="EJ9" s="96" t="inlineStr"/>
      <c r="EK9" s="96" t="inlineStr"/>
      <c r="EL9" s="25" t="inlineStr"/>
      <c r="EM9" s="25" t="inlineStr"/>
      <c r="EN9" s="25" t="inlineStr"/>
      <c r="EO9" s="96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4" t="inlineStr"/>
      <c r="C10" s="84" t="inlineStr"/>
      <c r="D10" s="84" t="inlineStr"/>
      <c r="E10" s="84" t="inlineStr"/>
      <c r="F10" s="84" t="inlineStr"/>
      <c r="G10" s="84" t="inlineStr"/>
      <c r="H10" s="84" t="inlineStr"/>
      <c r="I10" s="84" t="inlineStr"/>
      <c r="J10" s="84" t="inlineStr"/>
      <c r="K10" s="84" t="inlineStr"/>
      <c r="L10" s="84" t="inlineStr"/>
      <c r="M10" s="84" t="inlineStr"/>
      <c r="N10" s="84" t="inlineStr"/>
      <c r="O10" s="84" t="inlineStr"/>
      <c r="P10" s="84" t="inlineStr"/>
      <c r="Q10" s="84" t="inlineStr"/>
      <c r="R10" s="84" t="inlineStr"/>
      <c r="S10" s="84" t="inlineStr"/>
      <c r="T10" s="84" t="inlineStr"/>
      <c r="U10" s="84" t="inlineStr"/>
      <c r="V10" s="84" t="inlineStr"/>
      <c r="W10" s="84" t="inlineStr"/>
      <c r="X10" s="84" t="inlineStr"/>
      <c r="Y10" s="84" t="inlineStr"/>
      <c r="Z10" s="84" t="inlineStr"/>
      <c r="AA10" s="84" t="inlineStr"/>
      <c r="AB10" s="84" t="inlineStr"/>
      <c r="AC10" s="84" t="inlineStr"/>
      <c r="AD10" s="84" t="inlineStr"/>
      <c r="AE10" s="84" t="inlineStr"/>
      <c r="AF10" s="84" t="inlineStr"/>
      <c r="AG10" s="84" t="inlineStr"/>
      <c r="AH10" s="84" t="inlineStr"/>
      <c r="AI10" s="84" t="inlineStr"/>
      <c r="AJ10" s="84" t="inlineStr"/>
      <c r="AK10" s="84" t="inlineStr"/>
      <c r="AL10" s="84" t="inlineStr"/>
      <c r="AM10" s="84" t="inlineStr"/>
      <c r="AN10" s="84" t="inlineStr"/>
      <c r="AO10" s="84" t="inlineStr"/>
      <c r="AP10" s="84" t="inlineStr"/>
      <c r="AQ10" s="84" t="inlineStr"/>
      <c r="AR10" s="84" t="inlineStr"/>
      <c r="AS10" s="84" t="inlineStr"/>
      <c r="AT10" s="84" t="inlineStr"/>
      <c r="AU10" s="84" t="inlineStr"/>
      <c r="AV10" s="84" t="inlineStr"/>
      <c r="AW10" s="84" t="inlineStr"/>
      <c r="AX10" s="84" t="inlineStr"/>
      <c r="AY10" s="84" t="inlineStr"/>
      <c r="AZ10" s="84" t="inlineStr"/>
      <c r="BA10" s="84" t="inlineStr"/>
      <c r="BB10" s="84" t="inlineStr"/>
      <c r="BC10" s="84" t="inlineStr"/>
      <c r="BD10" s="84" t="inlineStr"/>
      <c r="BE10" s="84" t="inlineStr"/>
      <c r="BF10" s="84" t="inlineStr"/>
      <c r="BG10" s="84" t="inlineStr"/>
      <c r="BH10" s="84" t="inlineStr"/>
      <c r="BI10" s="84" t="inlineStr"/>
      <c r="BJ10" s="84" t="inlineStr"/>
      <c r="BK10" s="84" t="inlineStr"/>
      <c r="BL10" s="84" t="inlineStr"/>
      <c r="BM10" s="84" t="inlineStr"/>
      <c r="BN10" s="84" t="inlineStr"/>
      <c r="BO10" s="84" t="n">
        <v>4.366354617856644e-06</v>
      </c>
      <c r="BP10" s="84" t="n">
        <v>1.450425192145077e-06</v>
      </c>
      <c r="BQ10" s="84" t="n">
        <v>5.614200558893665e-06</v>
      </c>
      <c r="BR10" s="84" t="n">
        <v>2.746040038636783e-06</v>
      </c>
      <c r="BS10" s="84" t="n">
        <v>6.817972940283556e-06</v>
      </c>
      <c r="BT10" s="84" t="n">
        <v>2.71718751528418e-06</v>
      </c>
      <c r="BU10" s="84" t="n">
        <v>5.408225722035315e-06</v>
      </c>
      <c r="BV10" s="84" t="n">
        <v>6.700171095569097e-06</v>
      </c>
      <c r="BW10" s="84" t="n">
        <v>2.691539361340774e-06</v>
      </c>
      <c r="BX10" s="84" t="n">
        <v>4.043793202033165e-06</v>
      </c>
      <c r="BY10" s="84" t="n">
        <v>2.672758417652179e-06</v>
      </c>
      <c r="BZ10" s="84" t="n">
        <v>2.667883221415632e-06</v>
      </c>
      <c r="CA10" s="84" t="n">
        <v>4.028835720194673e-06</v>
      </c>
      <c r="CB10" s="84" t="n">
        <v>4.011183715021977e-06</v>
      </c>
      <c r="CC10" s="84" t="n">
        <v>5.322146182058645e-06</v>
      </c>
      <c r="CD10" s="84" t="n">
        <v>2.636692048343222e-06</v>
      </c>
      <c r="CE10" s="84" t="n">
        <v>0</v>
      </c>
      <c r="CF10" s="84" t="n">
        <v>0</v>
      </c>
      <c r="CG10" s="84" t="n">
        <v>2.404482532516418e-06</v>
      </c>
      <c r="CH10" s="84" t="n">
        <v>1.153211665658568e-06</v>
      </c>
      <c r="CI10" s="84" t="n">
        <v>0</v>
      </c>
      <c r="CJ10" s="84" t="n">
        <v>2.132811903479171e-06</v>
      </c>
      <c r="CK10" s="84" t="n">
        <v>3.091234700964259e-06</v>
      </c>
      <c r="CL10" s="84" t="n">
        <v>2.038215937360732e-06</v>
      </c>
      <c r="CM10" s="84" t="n">
        <v>0</v>
      </c>
      <c r="CN10" s="84" t="n">
        <v>1.842983857212245e-06</v>
      </c>
      <c r="CO10" s="84" t="n">
        <v>8.669079560477667e-07</v>
      </c>
      <c r="CP10" s="84" t="n">
        <v>1.626861963853405e-06</v>
      </c>
      <c r="CQ10" s="84" t="n">
        <v>0</v>
      </c>
      <c r="CR10" s="84" t="n">
        <v>1.475100089228804e-06</v>
      </c>
      <c r="CS10" s="84" t="n">
        <v>7.120398389138031e-07</v>
      </c>
      <c r="CT10" s="84" t="n">
        <v>2.763546663936283e-06</v>
      </c>
      <c r="CU10" s="84" t="n">
        <v>1.336491909212105e-06</v>
      </c>
      <c r="CV10" s="84" t="n">
        <v>1.282732116790194e-06</v>
      </c>
      <c r="CW10" s="84" t="n">
        <v>0</v>
      </c>
      <c r="CX10" s="84" t="n">
        <v>0</v>
      </c>
      <c r="CY10" s="84" t="n">
        <v>1.14285779591874e-06</v>
      </c>
      <c r="CZ10" s="84" t="n">
        <v>5.572235112659449e-07</v>
      </c>
      <c r="DA10" s="84" t="n">
        <v>5.463182249028237e-07</v>
      </c>
      <c r="DB10" s="84" t="n">
        <v>1.076429161542416e-06</v>
      </c>
      <c r="DC10" s="84" t="n">
        <v>2.055093987154635e-06</v>
      </c>
      <c r="DD10" s="84" t="n">
        <v>2.525322673104556e-06</v>
      </c>
      <c r="DE10" s="84" t="n">
        <v>9.980034940102324e-07</v>
      </c>
      <c r="DF10" s="86" t="n">
        <v>1.486107127518394e-06</v>
      </c>
      <c r="DG10" s="85" t="n">
        <v>2.485636748051385e-06</v>
      </c>
      <c r="DH10" s="85" t="n">
        <v>1.99885965056935e-06</v>
      </c>
      <c r="DI10" s="85" t="n">
        <v>2.504659919780752e-06</v>
      </c>
      <c r="DJ10" s="85" t="n">
        <v>1.98416438405089e-06</v>
      </c>
      <c r="DK10" s="87" t="n">
        <v>1.94646728353459e-06</v>
      </c>
      <c r="DL10" s="85" t="n">
        <v>0</v>
      </c>
      <c r="DM10" s="85" t="n">
        <v>4.523231088710061e-07</v>
      </c>
      <c r="DN10" s="85" t="n">
        <v>1.795477192950956e-06</v>
      </c>
      <c r="DO10" s="85" t="n">
        <v>4.496740537621306e-07</v>
      </c>
      <c r="DP10" s="95" t="n">
        <v>1.417011984615029e-06</v>
      </c>
      <c r="DQ10" s="96" t="n">
        <v>0</v>
      </c>
      <c r="DR10" s="84" t="n">
        <v>0</v>
      </c>
      <c r="DS10" s="84" t="n">
        <v>4.52738410915342e-07</v>
      </c>
      <c r="DT10" s="84" t="n">
        <v>8.760241817715135e-07</v>
      </c>
      <c r="DU10" s="95" t="n">
        <v>1.284924240866758e-06</v>
      </c>
      <c r="DV10" s="96" t="n">
        <v>4.136396859151137e-07</v>
      </c>
      <c r="DW10" s="84" t="n">
        <v>8.060573598477843e-07</v>
      </c>
      <c r="DX10" s="84" t="n">
        <v>3.963356392140823e-07</v>
      </c>
      <c r="DY10" s="84" t="inlineStr"/>
      <c r="DZ10" s="95" t="inlineStr"/>
      <c r="EA10" s="96" t="inlineStr"/>
      <c r="EB10" s="84" t="inlineStr"/>
      <c r="EC10" s="84" t="inlineStr"/>
      <c r="ED10" s="84" t="inlineStr"/>
      <c r="EE10" s="96" t="inlineStr"/>
      <c r="EF10" s="96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4" t="inlineStr"/>
      <c r="C11" s="84" t="inlineStr"/>
      <c r="D11" s="84" t="inlineStr"/>
      <c r="E11" s="84" t="inlineStr"/>
      <c r="F11" s="84" t="inlineStr"/>
      <c r="G11" s="84" t="inlineStr"/>
      <c r="H11" s="84" t="inlineStr"/>
      <c r="I11" s="84" t="inlineStr"/>
      <c r="J11" s="84" t="inlineStr"/>
      <c r="K11" s="84" t="inlineStr"/>
      <c r="L11" s="84" t="inlineStr"/>
      <c r="M11" s="84" t="inlineStr"/>
      <c r="N11" s="84" t="inlineStr"/>
      <c r="O11" s="84" t="inlineStr"/>
      <c r="P11" s="84" t="inlineStr"/>
      <c r="Q11" s="84" t="inlineStr"/>
      <c r="R11" s="84" t="inlineStr"/>
      <c r="S11" s="84" t="inlineStr"/>
      <c r="T11" s="84" t="inlineStr"/>
      <c r="U11" s="84" t="inlineStr"/>
      <c r="V11" s="84" t="inlineStr"/>
      <c r="W11" s="84" t="inlineStr"/>
      <c r="X11" s="84" t="inlineStr"/>
      <c r="Y11" s="84" t="inlineStr"/>
      <c r="Z11" s="84" t="inlineStr"/>
      <c r="AA11" s="84" t="inlineStr"/>
      <c r="AB11" s="84" t="inlineStr"/>
      <c r="AC11" s="84" t="inlineStr"/>
      <c r="AD11" s="84" t="inlineStr"/>
      <c r="AE11" s="84" t="inlineStr"/>
      <c r="AF11" s="84" t="inlineStr"/>
      <c r="AG11" s="84" t="inlineStr"/>
      <c r="AH11" s="84" t="inlineStr"/>
      <c r="AI11" s="84" t="inlineStr"/>
      <c r="AJ11" s="84" t="inlineStr"/>
      <c r="AK11" s="84" t="inlineStr"/>
      <c r="AL11" s="84" t="inlineStr"/>
      <c r="AM11" s="84" t="inlineStr"/>
      <c r="AN11" s="84" t="inlineStr"/>
      <c r="AO11" s="84" t="inlineStr"/>
      <c r="AP11" s="84" t="inlineStr"/>
      <c r="AQ11" s="84" t="inlineStr"/>
      <c r="AR11" s="84" t="inlineStr"/>
      <c r="AS11" s="84" t="inlineStr"/>
      <c r="AT11" s="84" t="inlineStr"/>
      <c r="AU11" s="84" t="inlineStr"/>
      <c r="AV11" s="84" t="inlineStr"/>
      <c r="AW11" s="84" t="inlineStr"/>
      <c r="AX11" s="84" t="inlineStr"/>
      <c r="AY11" s="84" t="inlineStr"/>
      <c r="AZ11" s="84" t="inlineStr"/>
      <c r="BA11" s="84" t="inlineStr"/>
      <c r="BB11" s="84" t="inlineStr"/>
      <c r="BC11" s="84" t="inlineStr"/>
      <c r="BD11" s="84" t="inlineStr"/>
      <c r="BE11" s="84" t="inlineStr"/>
      <c r="BF11" s="84" t="inlineStr"/>
      <c r="BG11" s="84" t="inlineStr"/>
      <c r="BH11" s="84" t="inlineStr"/>
      <c r="BI11" s="84" t="inlineStr"/>
      <c r="BJ11" s="84" t="n">
        <v>5.010697839888161e-06</v>
      </c>
      <c r="BK11" s="84" t="n">
        <v>8.202436123528689e-06</v>
      </c>
      <c r="BL11" s="84" t="n">
        <v>6.228686214360235e-06</v>
      </c>
      <c r="BM11" s="84" t="n">
        <v>1.060753119561272e-05</v>
      </c>
      <c r="BN11" s="84" t="n">
        <v>5.90244381832632e-06</v>
      </c>
      <c r="BO11" s="84" t="n">
        <v>1.450597297943401e-06</v>
      </c>
      <c r="BP11" s="84" t="n">
        <v>1.442054847402477e-05</v>
      </c>
      <c r="BQ11" s="84" t="n">
        <v>1.003583222210386e-05</v>
      </c>
      <c r="BR11" s="84" t="n">
        <v>1.127689080332905e-05</v>
      </c>
      <c r="BS11" s="84" t="n">
        <v>7.017301578078849e-06</v>
      </c>
      <c r="BT11" s="84" t="n">
        <v>4.204487786173205e-06</v>
      </c>
      <c r="BU11" s="84" t="n">
        <v>6.964208287212865e-06</v>
      </c>
      <c r="BV11" s="84" t="n">
        <v>8.235886778519161e-06</v>
      </c>
      <c r="BW11" s="84" t="n">
        <v>5.484983623210147e-06</v>
      </c>
      <c r="BX11" s="84" t="n">
        <v>2.738772709389787e-06</v>
      </c>
      <c r="BY11" s="84" t="n">
        <v>2.714490192954106e-06</v>
      </c>
      <c r="BZ11" s="84" t="n">
        <v>6.752606641215641e-06</v>
      </c>
      <c r="CA11" s="84" t="n">
        <v>9.436507068820042e-06</v>
      </c>
      <c r="CB11" s="84" t="n">
        <v>3.99987093749775e-06</v>
      </c>
      <c r="CC11" s="84" t="n">
        <v>0</v>
      </c>
      <c r="CD11" s="84" t="n">
        <v>0</v>
      </c>
      <c r="CE11" s="84" t="n">
        <v>2.486959627194804e-06</v>
      </c>
      <c r="CF11" s="84" t="n">
        <v>2.398466899957547e-06</v>
      </c>
      <c r="CG11" s="84" t="n">
        <v>1.178511492844078e-06</v>
      </c>
      <c r="CH11" s="84" t="n">
        <v>3.45379359507793e-06</v>
      </c>
      <c r="CI11" s="84" t="n">
        <v>2.239289088414523e-06</v>
      </c>
      <c r="CJ11" s="84" t="n">
        <v>2.191174736982341e-06</v>
      </c>
      <c r="CK11" s="84" t="n">
        <v>2.139149995914224e-06</v>
      </c>
      <c r="CL11" s="84" t="n">
        <v>1.05693072812592e-06</v>
      </c>
      <c r="CM11" s="84" t="n">
        <v>9.902005789900825e-07</v>
      </c>
      <c r="CN11" s="84" t="n">
        <v>3.773678891625225e-06</v>
      </c>
      <c r="CO11" s="84" t="n">
        <v>5.304370058316244e-06</v>
      </c>
      <c r="CP11" s="84" t="n">
        <v>2.47418191175088e-06</v>
      </c>
      <c r="CQ11" s="84" t="n">
        <v>3.07022997557632e-06</v>
      </c>
      <c r="CR11" s="84" t="n">
        <v>7.008354308753749e-07</v>
      </c>
      <c r="CS11" s="84" t="n">
        <v>1.411495359356132e-06</v>
      </c>
      <c r="CT11" s="84" t="n">
        <v>6.776826236076164e-07</v>
      </c>
      <c r="CU11" s="84" t="n">
        <v>1.303117513182662e-06</v>
      </c>
      <c r="CV11" s="84" t="n">
        <v>0</v>
      </c>
      <c r="CW11" s="84" t="n">
        <v>1.794258373205742e-06</v>
      </c>
      <c r="CX11" s="84" t="n">
        <v>3.402658724105058e-06</v>
      </c>
      <c r="CY11" s="84" t="n">
        <v>2.19389176654359e-06</v>
      </c>
      <c r="CZ11" s="84" t="n">
        <v>2.123762244816692e-06</v>
      </c>
      <c r="DA11" s="86" t="n">
        <v>1.038890340449559e-06</v>
      </c>
      <c r="DB11" s="85" t="n">
        <v>3.069320605883888e-06</v>
      </c>
      <c r="DC11" s="85" t="n">
        <v>2.017841756813747e-06</v>
      </c>
      <c r="DD11" s="85" t="n">
        <v>3.46949962876354e-06</v>
      </c>
      <c r="DE11" s="85" t="n">
        <v>3.448156960104824e-06</v>
      </c>
      <c r="DF11" s="87" t="n">
        <v>3.914549303259156e-06</v>
      </c>
      <c r="DG11" s="85" t="n">
        <v>9.367909663373534e-07</v>
      </c>
      <c r="DH11" s="85" t="n">
        <v>2.810811317263301e-06</v>
      </c>
      <c r="DI11" s="85" t="n">
        <v>1.406367563538515e-06</v>
      </c>
      <c r="DJ11" s="85" t="n">
        <v>4.632089354856492e-07</v>
      </c>
      <c r="DK11" s="95" t="n">
        <v>4.735278964754372e-07</v>
      </c>
      <c r="DL11" s="96" t="n">
        <v>4.640500431566541e-07</v>
      </c>
      <c r="DM11" s="84" t="n">
        <v>2.300809700949958e-06</v>
      </c>
      <c r="DN11" s="84" t="n">
        <v>1.367807554948249e-06</v>
      </c>
      <c r="DO11" s="84" t="n">
        <v>9.116140080431703e-07</v>
      </c>
      <c r="DP11" s="95" t="n">
        <v>9.21811488628764e-07</v>
      </c>
      <c r="DQ11" s="96" t="n">
        <v>1.371186615756031e-06</v>
      </c>
      <c r="DR11" s="84" t="n">
        <v>2.27264049918094e-06</v>
      </c>
      <c r="DS11" s="84" t="n">
        <v>8.94064928783258e-07</v>
      </c>
      <c r="DT11" s="84" t="inlineStr"/>
      <c r="DU11" s="95" t="inlineStr"/>
      <c r="DV11" s="96" t="inlineStr"/>
      <c r="DW11" s="84" t="inlineStr"/>
      <c r="DX11" s="84" t="inlineStr"/>
      <c r="DY11" s="84" t="inlineStr"/>
      <c r="DZ11" s="95" t="inlineStr"/>
      <c r="EA11" s="96" t="inlineStr"/>
      <c r="EB11" s="84" t="inlineStr"/>
      <c r="EC11" s="84" t="inlineStr"/>
      <c r="ED11" s="84" t="inlineStr"/>
      <c r="EE11" s="84" t="inlineStr"/>
      <c r="EF11" s="84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4" t="inlineStr"/>
      <c r="C12" s="84" t="inlineStr"/>
      <c r="D12" s="84" t="inlineStr"/>
      <c r="E12" s="84" t="inlineStr"/>
      <c r="F12" s="84" t="inlineStr"/>
      <c r="G12" s="84" t="inlineStr"/>
      <c r="H12" s="84" t="inlineStr"/>
      <c r="I12" s="84" t="inlineStr"/>
      <c r="J12" s="84" t="inlineStr"/>
      <c r="K12" s="84" t="inlineStr"/>
      <c r="L12" s="84" t="inlineStr"/>
      <c r="M12" s="84" t="inlineStr"/>
      <c r="N12" s="84" t="inlineStr"/>
      <c r="O12" s="84" t="inlineStr"/>
      <c r="P12" s="84" t="inlineStr"/>
      <c r="Q12" s="84" t="inlineStr"/>
      <c r="R12" s="84" t="inlineStr"/>
      <c r="S12" s="84" t="inlineStr"/>
      <c r="T12" s="84" t="inlineStr"/>
      <c r="U12" s="84" t="inlineStr"/>
      <c r="V12" s="84" t="inlineStr"/>
      <c r="W12" s="84" t="inlineStr"/>
      <c r="X12" s="84" t="inlineStr"/>
      <c r="Y12" s="84" t="inlineStr"/>
      <c r="Z12" s="84" t="inlineStr"/>
      <c r="AA12" s="84" t="inlineStr"/>
      <c r="AB12" s="84" t="inlineStr"/>
      <c r="AC12" s="84" t="inlineStr"/>
      <c r="AD12" s="84" t="inlineStr"/>
      <c r="AE12" s="84" t="inlineStr"/>
      <c r="AF12" s="84" t="inlineStr"/>
      <c r="AG12" s="84" t="inlineStr"/>
      <c r="AH12" s="84" t="inlineStr"/>
      <c r="AI12" s="84" t="inlineStr"/>
      <c r="AJ12" s="84" t="inlineStr"/>
      <c r="AK12" s="84" t="inlineStr"/>
      <c r="AL12" s="84" t="inlineStr"/>
      <c r="AM12" s="84" t="inlineStr"/>
      <c r="AN12" s="84" t="inlineStr"/>
      <c r="AO12" s="84" t="inlineStr"/>
      <c r="AP12" s="84" t="inlineStr"/>
      <c r="AQ12" s="84" t="inlineStr"/>
      <c r="AR12" s="84" t="inlineStr"/>
      <c r="AS12" s="84" t="inlineStr"/>
      <c r="AT12" s="84" t="inlineStr"/>
      <c r="AU12" s="84" t="inlineStr"/>
      <c r="AV12" s="84" t="inlineStr"/>
      <c r="AW12" s="84" t="inlineStr"/>
      <c r="AX12" s="84" t="inlineStr"/>
      <c r="AY12" s="84" t="inlineStr"/>
      <c r="AZ12" s="84" t="inlineStr"/>
      <c r="BA12" s="84" t="inlineStr"/>
      <c r="BB12" s="84" t="inlineStr"/>
      <c r="BC12" s="84" t="inlineStr"/>
      <c r="BD12" s="84" t="inlineStr"/>
      <c r="BE12" s="84" t="n">
        <v>2.367187144352893e-05</v>
      </c>
      <c r="BF12" s="84" t="n">
        <v>1.279489958745588e-05</v>
      </c>
      <c r="BG12" s="84" t="n">
        <v>1.250859966226781e-05</v>
      </c>
      <c r="BH12" s="84" t="n">
        <v>1.784496366943847e-05</v>
      </c>
      <c r="BI12" s="84" t="n">
        <v>1.243951728986279e-05</v>
      </c>
      <c r="BJ12" s="84" t="n">
        <v>6.949558885436695e-06</v>
      </c>
      <c r="BK12" s="84" t="n">
        <v>1.187397035714189e-05</v>
      </c>
      <c r="BL12" s="84" t="n">
        <v>1.150074730213005e-05</v>
      </c>
      <c r="BM12" s="84" t="n">
        <v>1.116025876494837e-05</v>
      </c>
      <c r="BN12" s="84" t="n">
        <v>1.080268919058228e-05</v>
      </c>
      <c r="BO12" s="84" t="n">
        <v>1.054118282010071e-05</v>
      </c>
      <c r="BP12" s="84" t="n">
        <v>7.458997146784411e-06</v>
      </c>
      <c r="BQ12" s="84" t="n">
        <v>8.960948187797578e-06</v>
      </c>
      <c r="BR12" s="84" t="n">
        <v>8.820509684331599e-06</v>
      </c>
      <c r="BS12" s="84" t="n">
        <v>2.922167769249269e-06</v>
      </c>
      <c r="BT12" s="84" t="n">
        <v>1.449821251537898e-05</v>
      </c>
      <c r="BU12" s="84" t="n">
        <v>7.161633923915088e-06</v>
      </c>
      <c r="BV12" s="84" t="n">
        <v>1.269440064092619e-05</v>
      </c>
      <c r="BW12" s="84" t="n">
        <v>1.402482056644567e-06</v>
      </c>
      <c r="BX12" s="84" t="n">
        <v>5.578637166833329e-06</v>
      </c>
      <c r="BY12" s="84" t="n">
        <v>8.299353245233855e-06</v>
      </c>
      <c r="BZ12" s="84" t="n">
        <v>2.746511415531385e-06</v>
      </c>
      <c r="CA12" s="84" t="n">
        <v>5.446904932444761e-06</v>
      </c>
      <c r="CB12" s="84" t="n">
        <v>1.357081720611344e-06</v>
      </c>
      <c r="CC12" s="84" t="n">
        <v>5.376852863496761e-06</v>
      </c>
      <c r="CD12" s="84" t="n">
        <v>6.628064817171461e-06</v>
      </c>
      <c r="CE12" s="84" t="n">
        <v>2.605518958146767e-06</v>
      </c>
      <c r="CF12" s="84" t="n">
        <v>6.402131448818992e-06</v>
      </c>
      <c r="CG12" s="84" t="n">
        <v>7.481771598721165e-06</v>
      </c>
      <c r="CH12" s="84" t="n">
        <v>4.899976173865854e-06</v>
      </c>
      <c r="CI12" s="84" t="n">
        <v>1.182901117037183e-06</v>
      </c>
      <c r="CJ12" s="84" t="n">
        <v>2.312414614090375e-06</v>
      </c>
      <c r="CK12" s="84" t="n">
        <v>2.251263521651527e-06</v>
      </c>
      <c r="CL12" s="84" t="n">
        <v>4.375663870252815e-06</v>
      </c>
      <c r="CM12" s="84" t="n">
        <v>3.19547350526401e-06</v>
      </c>
      <c r="CN12" s="84" t="n">
        <v>4.810962837236468e-06</v>
      </c>
      <c r="CO12" s="84" t="n">
        <v>5.399184183269908e-06</v>
      </c>
      <c r="CP12" s="84" t="n">
        <v>8.426552065558575e-07</v>
      </c>
      <c r="CQ12" s="84" t="n">
        <v>7.842349944476161e-06</v>
      </c>
      <c r="CR12" s="84" t="n">
        <v>5.273780796054609e-06</v>
      </c>
      <c r="CS12" s="84" t="n">
        <v>5.563696325109031e-06</v>
      </c>
      <c r="CT12" s="84" t="n">
        <v>7.299202263548978e-06</v>
      </c>
      <c r="CU12" s="84" t="n">
        <v>1.902530809901024e-06</v>
      </c>
      <c r="CV12" s="86" t="n">
        <v>4.283053547959187e-06</v>
      </c>
      <c r="CW12" s="85" t="n">
        <v>2.347628630974495e-06</v>
      </c>
      <c r="CX12" s="85" t="n">
        <v>5.661494702539406e-06</v>
      </c>
      <c r="CY12" s="85" t="n">
        <v>3.301841106601041e-06</v>
      </c>
      <c r="CZ12" s="85" t="n">
        <v>4.809166913359118e-06</v>
      </c>
      <c r="DA12" s="87" t="n">
        <v>3.663690005767695e-06</v>
      </c>
      <c r="DB12" s="85" t="n">
        <v>2.903119983045779e-06</v>
      </c>
      <c r="DC12" s="85" t="n">
        <v>1.897832106384877e-06</v>
      </c>
      <c r="DD12" s="85" t="n">
        <v>1.393896591458202e-06</v>
      </c>
      <c r="DE12" s="85" t="n">
        <v>2.302516604598494e-06</v>
      </c>
      <c r="DF12" s="95" t="n">
        <v>4.773085145633987e-07</v>
      </c>
      <c r="DG12" s="96" t="n">
        <v>1.916498174535489e-06</v>
      </c>
      <c r="DH12" s="84" t="n">
        <v>1.928533374475379e-06</v>
      </c>
      <c r="DI12" s="84" t="n">
        <v>1.444901568488816e-06</v>
      </c>
      <c r="DJ12" s="84" t="n">
        <v>3.806715903364613e-06</v>
      </c>
      <c r="DK12" s="95" t="n">
        <v>4.706199052453883e-06</v>
      </c>
      <c r="DL12" s="96" t="n">
        <v>2.760205745736287e-06</v>
      </c>
      <c r="DM12" s="84" t="n">
        <v>4.124684633487398e-06</v>
      </c>
      <c r="DN12" s="84" t="n">
        <v>0</v>
      </c>
      <c r="DO12" s="84" t="inlineStr"/>
      <c r="DP12" s="95" t="inlineStr"/>
      <c r="DQ12" s="96" t="inlineStr"/>
      <c r="DR12" s="84" t="inlineStr"/>
      <c r="DS12" s="84" t="inlineStr"/>
      <c r="DT12" s="84" t="inlineStr"/>
      <c r="DU12" s="95" t="inlineStr"/>
      <c r="DV12" s="96" t="inlineStr"/>
      <c r="DW12" s="84" t="inlineStr"/>
      <c r="DX12" s="84" t="inlineStr"/>
      <c r="DY12" s="84" t="inlineStr"/>
      <c r="DZ12" s="84" t="inlineStr"/>
      <c r="EA12" s="84" t="inlineStr"/>
      <c r="EB12" s="84" t="inlineStr"/>
      <c r="EC12" s="84" t="inlineStr"/>
      <c r="ED12" s="84" t="inlineStr"/>
      <c r="EE12" s="84" t="inlineStr"/>
      <c r="EF12" s="84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4" t="inlineStr"/>
      <c r="C13" s="84" t="inlineStr"/>
      <c r="D13" s="84" t="inlineStr"/>
      <c r="E13" s="84" t="inlineStr"/>
      <c r="F13" s="84" t="inlineStr"/>
      <c r="G13" s="84" t="inlineStr"/>
      <c r="H13" s="84" t="inlineStr"/>
      <c r="I13" s="84" t="inlineStr"/>
      <c r="J13" s="84" t="inlineStr"/>
      <c r="K13" s="84" t="inlineStr"/>
      <c r="L13" s="84" t="inlineStr"/>
      <c r="M13" s="84" t="inlineStr"/>
      <c r="N13" s="84" t="inlineStr"/>
      <c r="O13" s="84" t="inlineStr"/>
      <c r="P13" s="84" t="inlineStr"/>
      <c r="Q13" s="84" t="inlineStr"/>
      <c r="R13" s="84" t="inlineStr"/>
      <c r="S13" s="84" t="inlineStr"/>
      <c r="T13" s="84" t="inlineStr"/>
      <c r="U13" s="84" t="inlineStr"/>
      <c r="V13" s="84" t="inlineStr"/>
      <c r="W13" s="84" t="inlineStr"/>
      <c r="X13" s="84" t="inlineStr"/>
      <c r="Y13" s="84" t="inlineStr"/>
      <c r="Z13" s="84" t="inlineStr"/>
      <c r="AA13" s="84" t="inlineStr"/>
      <c r="AB13" s="84" t="inlineStr"/>
      <c r="AC13" s="84" t="inlineStr"/>
      <c r="AD13" s="84" t="inlineStr"/>
      <c r="AE13" s="84" t="inlineStr"/>
      <c r="AF13" s="84" t="inlineStr"/>
      <c r="AG13" s="84" t="inlineStr"/>
      <c r="AH13" s="84" t="inlineStr"/>
      <c r="AI13" s="84" t="inlineStr"/>
      <c r="AJ13" s="84" t="inlineStr"/>
      <c r="AK13" s="84" t="inlineStr"/>
      <c r="AL13" s="84" t="inlineStr"/>
      <c r="AM13" s="84" t="inlineStr"/>
      <c r="AN13" s="84" t="inlineStr"/>
      <c r="AO13" s="84" t="inlineStr"/>
      <c r="AP13" s="84" t="inlineStr"/>
      <c r="AQ13" s="84" t="inlineStr"/>
      <c r="AR13" s="84" t="inlineStr"/>
      <c r="AS13" s="84" t="inlineStr"/>
      <c r="AT13" s="84" t="inlineStr"/>
      <c r="AU13" s="84" t="inlineStr"/>
      <c r="AV13" s="84" t="inlineStr"/>
      <c r="AW13" s="84" t="inlineStr"/>
      <c r="AX13" s="84" t="inlineStr"/>
      <c r="AY13" s="84" t="inlineStr"/>
      <c r="AZ13" s="84" t="n">
        <v>2.78075461123981e-05</v>
      </c>
      <c r="BA13" s="84" t="n">
        <v>3.584070703173589e-05</v>
      </c>
      <c r="BB13" s="84" t="n">
        <v>1.99056868556778e-05</v>
      </c>
      <c r="BC13" s="84" t="n">
        <v>1.944148879810578e-05</v>
      </c>
      <c r="BD13" s="84" t="n">
        <v>3.24655669242332e-05</v>
      </c>
      <c r="BE13" s="84" t="n">
        <v>2.667312410299713e-05</v>
      </c>
      <c r="BF13" s="84" t="n">
        <v>2.07220191987624e-05</v>
      </c>
      <c r="BG13" s="84" t="n">
        <v>3.013176432214547e-05</v>
      </c>
      <c r="BH13" s="84" t="n">
        <v>1.712406959221882e-05</v>
      </c>
      <c r="BI13" s="84" t="n">
        <v>3.428934569070553e-05</v>
      </c>
      <c r="BJ13" s="84" t="n">
        <v>1.702129912985227e-05</v>
      </c>
      <c r="BK13" s="84" t="n">
        <v>1.483865283580567e-05</v>
      </c>
      <c r="BL13" s="84" t="n">
        <v>2.67428779258937e-05</v>
      </c>
      <c r="BM13" s="84" t="n">
        <v>2.74589441589763e-05</v>
      </c>
      <c r="BN13" s="84" t="n">
        <v>9.935515194548981e-06</v>
      </c>
      <c r="BO13" s="84" t="n">
        <v>1.448850972637806e-05</v>
      </c>
      <c r="BP13" s="84" t="n">
        <v>2.379309901783673e-05</v>
      </c>
      <c r="BQ13" s="84" t="n">
        <v>1.571479038355403e-05</v>
      </c>
      <c r="BR13" s="84" t="n">
        <v>1.698349636460541e-05</v>
      </c>
      <c r="BS13" s="84" t="n">
        <v>2.13239719065809e-05</v>
      </c>
      <c r="BT13" s="84" t="n">
        <v>4.511603845089571e-06</v>
      </c>
      <c r="BU13" s="84" t="n">
        <v>7.420870515605051e-06</v>
      </c>
      <c r="BV13" s="84" t="n">
        <v>4.401511772576822e-06</v>
      </c>
      <c r="BW13" s="84" t="n">
        <v>4.403184970461967e-06</v>
      </c>
      <c r="BX13" s="84" t="n">
        <v>1.47662546192536e-05</v>
      </c>
      <c r="BY13" s="84" t="n">
        <v>7.413659044041286e-06</v>
      </c>
      <c r="BZ13" s="84" t="n">
        <v>1.78635891672218e-05</v>
      </c>
      <c r="CA13" s="84" t="n">
        <v>4.462352028406738e-06</v>
      </c>
      <c r="CB13" s="84" t="n">
        <v>7.409043982900519e-06</v>
      </c>
      <c r="CC13" s="84" t="n">
        <v>1.020264642072945e-05</v>
      </c>
      <c r="CD13" s="84" t="n">
        <v>7.233896767084728e-06</v>
      </c>
      <c r="CE13" s="84" t="n">
        <v>7.105555009217326e-06</v>
      </c>
      <c r="CF13" s="84" t="n">
        <v>1.116919090381093e-05</v>
      </c>
      <c r="CG13" s="84" t="n">
        <v>5.40428073076684e-06</v>
      </c>
      <c r="CH13" s="84" t="n">
        <v>2.45971297609282e-06</v>
      </c>
      <c r="CI13" s="84" t="n">
        <v>2.492013098020843e-06</v>
      </c>
      <c r="CJ13" s="84" t="n">
        <v>8.407479293579569e-06</v>
      </c>
      <c r="CK13" s="84" t="n">
        <v>9.252919296037899e-06</v>
      </c>
      <c r="CL13" s="84" t="n">
        <v>2.240075624953098e-06</v>
      </c>
      <c r="CM13" s="84" t="n">
        <v>2.097533196084744e-06</v>
      </c>
      <c r="CN13" s="84" t="n">
        <v>6.447191971588146e-06</v>
      </c>
      <c r="CO13" s="84" t="n">
        <v>1.367499160270047e-05</v>
      </c>
      <c r="CP13" s="84" t="n">
        <v>7.128120037541433e-06</v>
      </c>
      <c r="CQ13" s="86" t="n">
        <v>6.680304384357993e-06</v>
      </c>
      <c r="CR13" s="85" t="n">
        <v>5.027453487077649e-06</v>
      </c>
      <c r="CS13" s="85" t="n">
        <v>6.948671552972502e-06</v>
      </c>
      <c r="CT13" s="85" t="n">
        <v>5.371250783027653e-06</v>
      </c>
      <c r="CU13" s="85" t="n">
        <v>5.19933942392619e-06</v>
      </c>
      <c r="CV13" s="87" t="n">
        <v>6.275230348018e-06</v>
      </c>
      <c r="CW13" s="85" t="n">
        <v>3.340056124076405e-06</v>
      </c>
      <c r="CX13" s="85" t="n">
        <v>6.39534078106297e-06</v>
      </c>
      <c r="CY13" s="85" t="n">
        <v>3.602928460252494e-06</v>
      </c>
      <c r="CZ13" s="85" t="n">
        <v>2.985961501998355e-06</v>
      </c>
      <c r="DA13" s="95" t="n">
        <v>5.076046795060194e-06</v>
      </c>
      <c r="DB13" s="96" t="n">
        <v>6.513952887084134e-06</v>
      </c>
      <c r="DC13" s="84" t="n">
        <v>3.455672362766611e-06</v>
      </c>
      <c r="DD13" s="84" t="n">
        <v>4.365211014300431e-06</v>
      </c>
      <c r="DE13" s="84" t="n">
        <v>7.714259954167653e-06</v>
      </c>
      <c r="DF13" s="95" t="n">
        <v>2.416676615318733e-06</v>
      </c>
      <c r="DG13" s="96" t="n">
        <v>8.225025074230852e-06</v>
      </c>
      <c r="DH13" s="84" t="n">
        <v>2.937402484357108e-06</v>
      </c>
      <c r="DI13" s="84" t="n">
        <v>4.930373268699427e-06</v>
      </c>
      <c r="DJ13" s="84" t="inlineStr"/>
      <c r="DK13" s="95" t="inlineStr"/>
      <c r="DL13" s="96" t="inlineStr"/>
      <c r="DM13" s="84" t="inlineStr"/>
      <c r="DN13" s="84" t="inlineStr"/>
      <c r="DO13" s="84" t="inlineStr"/>
      <c r="DP13" s="95" t="inlineStr"/>
      <c r="DQ13" s="96" t="inlineStr"/>
      <c r="DR13" s="84" t="inlineStr"/>
      <c r="DS13" s="84" t="inlineStr"/>
      <c r="DT13" s="84" t="inlineStr"/>
      <c r="DU13" s="84" t="inlineStr"/>
      <c r="DV13" s="84" t="inlineStr"/>
      <c r="DW13" s="84" t="inlineStr"/>
      <c r="DX13" s="84" t="inlineStr"/>
      <c r="DY13" s="84" t="inlineStr"/>
      <c r="DZ13" s="84" t="inlineStr"/>
      <c r="EA13" s="84" t="inlineStr"/>
      <c r="EB13" s="84" t="inlineStr"/>
      <c r="EC13" s="84" t="inlineStr"/>
      <c r="ED13" s="84" t="inlineStr"/>
      <c r="EE13" s="84" t="inlineStr"/>
      <c r="EF13" s="84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4" t="inlineStr"/>
      <c r="C14" s="84" t="inlineStr"/>
      <c r="D14" s="84" t="inlineStr"/>
      <c r="E14" s="84" t="inlineStr"/>
      <c r="F14" s="84" t="inlineStr"/>
      <c r="G14" s="84" t="inlineStr"/>
      <c r="H14" s="84" t="inlineStr"/>
      <c r="I14" s="84" t="inlineStr"/>
      <c r="J14" s="84" t="inlineStr"/>
      <c r="K14" s="84" t="inlineStr"/>
      <c r="L14" s="84" t="inlineStr"/>
      <c r="M14" s="84" t="inlineStr"/>
      <c r="N14" s="84" t="inlineStr"/>
      <c r="O14" s="84" t="inlineStr"/>
      <c r="P14" s="84" t="inlineStr"/>
      <c r="Q14" s="84" t="inlineStr"/>
      <c r="R14" s="84" t="inlineStr"/>
      <c r="S14" s="84" t="inlineStr"/>
      <c r="T14" s="84" t="inlineStr"/>
      <c r="U14" s="84" t="inlineStr"/>
      <c r="V14" s="84" t="inlineStr"/>
      <c r="W14" s="84" t="inlineStr"/>
      <c r="X14" s="84" t="inlineStr"/>
      <c r="Y14" s="84" t="inlineStr"/>
      <c r="Z14" s="84" t="inlineStr"/>
      <c r="AA14" s="84" t="inlineStr"/>
      <c r="AB14" s="84" t="inlineStr"/>
      <c r="AC14" s="84" t="inlineStr"/>
      <c r="AD14" s="84" t="inlineStr"/>
      <c r="AE14" s="84" t="inlineStr"/>
      <c r="AF14" s="84" t="inlineStr"/>
      <c r="AG14" s="84" t="inlineStr"/>
      <c r="AH14" s="84" t="inlineStr"/>
      <c r="AI14" s="84" t="inlineStr"/>
      <c r="AJ14" s="84" t="inlineStr"/>
      <c r="AK14" s="84" t="inlineStr"/>
      <c r="AL14" s="84" t="inlineStr"/>
      <c r="AM14" s="84" t="inlineStr"/>
      <c r="AN14" s="84" t="inlineStr"/>
      <c r="AO14" s="84" t="inlineStr"/>
      <c r="AP14" s="84" t="inlineStr"/>
      <c r="AQ14" s="84" t="inlineStr"/>
      <c r="AR14" s="84" t="inlineStr"/>
      <c r="AS14" s="84" t="inlineStr"/>
      <c r="AT14" s="84" t="inlineStr"/>
      <c r="AU14" s="84" t="n">
        <v>4.025258497069109e-05</v>
      </c>
      <c r="AV14" s="84" t="n">
        <v>6.652163308145451e-05</v>
      </c>
      <c r="AW14" s="84" t="n">
        <v>4.542661569322211e-05</v>
      </c>
      <c r="AX14" s="84" t="n">
        <v>3.593515859982248e-05</v>
      </c>
      <c r="AY14" s="84" t="n">
        <v>4.47556822638649e-05</v>
      </c>
      <c r="AZ14" s="84" t="n">
        <v>2.53155118267167e-05</v>
      </c>
      <c r="BA14" s="84" t="n">
        <v>4.511783311680533e-05</v>
      </c>
      <c r="BB14" s="84" t="n">
        <v>4.381558371339701e-05</v>
      </c>
      <c r="BC14" s="84" t="n">
        <v>5.347102907562065e-05</v>
      </c>
      <c r="BD14" s="84" t="n">
        <v>3.776637093500093e-05</v>
      </c>
      <c r="BE14" s="84" t="n">
        <v>2.911399459810626e-05</v>
      </c>
      <c r="BF14" s="84" t="n">
        <v>3.274998111758901e-05</v>
      </c>
      <c r="BG14" s="84" t="n">
        <v>3.48936973772255e-05</v>
      </c>
      <c r="BH14" s="84" t="n">
        <v>2.92532135177428e-05</v>
      </c>
      <c r="BI14" s="84" t="n">
        <v>2.506854157074468e-05</v>
      </c>
      <c r="BJ14" s="84" t="n">
        <v>2.483134858433378e-05</v>
      </c>
      <c r="BK14" s="84" t="n">
        <v>2.82279349289644e-05</v>
      </c>
      <c r="BL14" s="84" t="n">
        <v>3.102094786445009e-05</v>
      </c>
      <c r="BM14" s="84" t="n">
        <v>2.438824891622374e-05</v>
      </c>
      <c r="BN14" s="84" t="n">
        <v>2.541344498306829e-05</v>
      </c>
      <c r="BO14" s="84" t="n">
        <v>2.8214146784804e-05</v>
      </c>
      <c r="BP14" s="84" t="n">
        <v>2.066480752281653e-05</v>
      </c>
      <c r="BQ14" s="84" t="n">
        <v>1.853868011338931e-05</v>
      </c>
      <c r="BR14" s="84" t="n">
        <v>1.988754587186753e-05</v>
      </c>
      <c r="BS14" s="84" t="n">
        <v>1.310960696578966e-05</v>
      </c>
      <c r="BT14" s="84" t="n">
        <v>8.148631029986964e-06</v>
      </c>
      <c r="BU14" s="84" t="n">
        <v>1.469354169863872e-05</v>
      </c>
      <c r="BV14" s="84" t="n">
        <v>1.636471316176241e-05</v>
      </c>
      <c r="BW14" s="84" t="n">
        <v>1.149734337456554e-05</v>
      </c>
      <c r="BX14" s="84" t="n">
        <v>1.169578918172917e-05</v>
      </c>
      <c r="BY14" s="84" t="n">
        <v>1.340555351865618e-05</v>
      </c>
      <c r="BZ14" s="84" t="n">
        <v>1.011423352484073e-05</v>
      </c>
      <c r="CA14" s="84" t="n">
        <v>1.172655024994304e-05</v>
      </c>
      <c r="CB14" s="84" t="n">
        <v>6.578958189075969e-06</v>
      </c>
      <c r="CC14" s="84" t="n">
        <v>1.149753788438733e-05</v>
      </c>
      <c r="CD14" s="84" t="n">
        <v>1.405962217108686e-05</v>
      </c>
      <c r="CE14" s="84" t="n">
        <v>9.070130247070348e-06</v>
      </c>
      <c r="CF14" s="84" t="n">
        <v>2.92493020385301e-06</v>
      </c>
      <c r="CG14" s="84" t="n">
        <v>9.933530490262303e-06</v>
      </c>
      <c r="CH14" s="84" t="n">
        <v>6.808538451901761e-06</v>
      </c>
      <c r="CI14" s="84" t="n">
        <v>7.481660579504489e-06</v>
      </c>
      <c r="CJ14" s="84" t="n">
        <v>9.551166794413524e-06</v>
      </c>
      <c r="CK14" s="84" t="n">
        <v>6.836812131239446e-06</v>
      </c>
      <c r="CL14" s="86" t="n">
        <v>1.097704480390607e-05</v>
      </c>
      <c r="CM14" s="85" t="n">
        <v>8.170326802859206e-06</v>
      </c>
      <c r="CN14" s="85" t="n">
        <v>1.053128413691818e-05</v>
      </c>
      <c r="CO14" s="85" t="n">
        <v>6.257385950201935e-06</v>
      </c>
      <c r="CP14" s="85" t="n">
        <v>6.624457829529514e-06</v>
      </c>
      <c r="CQ14" s="87" t="n">
        <v>8.540352778681416e-06</v>
      </c>
      <c r="CR14" s="85" t="n">
        <v>6.975217748860076e-06</v>
      </c>
      <c r="CS14" s="85" t="n">
        <v>1.206848462743247e-05</v>
      </c>
      <c r="CT14" s="85" t="n">
        <v>7.728109646419664e-06</v>
      </c>
      <c r="CU14" s="85" t="n">
        <v>5.585482709827967e-06</v>
      </c>
      <c r="CV14" s="95" t="n">
        <v>1.107011070110701e-05</v>
      </c>
      <c r="CW14" s="96" t="n">
        <v>1.294365860747414e-05</v>
      </c>
      <c r="CX14" s="84" t="n">
        <v>1.133521460111663e-05</v>
      </c>
      <c r="CY14" s="84" t="n">
        <v>7.67285153306314e-06</v>
      </c>
      <c r="CZ14" s="84" t="n">
        <v>8.502249110585034e-06</v>
      </c>
      <c r="DA14" s="95" t="n">
        <v>1.20659408915786e-05</v>
      </c>
      <c r="DB14" s="96" t="n">
        <v>1.136771135934059e-05</v>
      </c>
      <c r="DC14" s="84" t="n">
        <v>7.678828395078793e-06</v>
      </c>
      <c r="DD14" s="84" t="n">
        <v>9.624093055862288e-06</v>
      </c>
      <c r="DE14" s="84" t="inlineStr"/>
      <c r="DF14" s="95" t="inlineStr"/>
      <c r="DG14" s="96" t="inlineStr"/>
      <c r="DH14" s="84" t="inlineStr"/>
      <c r="DI14" s="84" t="inlineStr"/>
      <c r="DJ14" s="84" t="inlineStr"/>
      <c r="DK14" s="95" t="inlineStr"/>
      <c r="DL14" s="96" t="inlineStr"/>
      <c r="DM14" s="84" t="inlineStr"/>
      <c r="DN14" s="84" t="inlineStr"/>
      <c r="DO14" s="84" t="inlineStr"/>
      <c r="DP14" s="84" t="inlineStr"/>
      <c r="DQ14" s="84" t="inlineStr"/>
      <c r="DR14" s="84" t="inlineStr"/>
      <c r="DS14" s="84" t="inlineStr"/>
      <c r="DT14" s="84" t="inlineStr"/>
      <c r="DU14" s="84" t="inlineStr"/>
      <c r="DV14" s="84" t="inlineStr"/>
      <c r="DW14" s="84" t="inlineStr"/>
      <c r="DX14" s="84" t="inlineStr"/>
      <c r="DY14" s="84" t="inlineStr"/>
      <c r="DZ14" s="84" t="inlineStr"/>
      <c r="EA14" s="84" t="inlineStr"/>
      <c r="EB14" s="84" t="inlineStr"/>
      <c r="EC14" s="84" t="inlineStr"/>
      <c r="ED14" s="84" t="inlineStr"/>
      <c r="EE14" s="84" t="inlineStr"/>
      <c r="EF14" s="84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4" t="inlineStr"/>
      <c r="C15" s="84" t="inlineStr"/>
      <c r="D15" s="84" t="inlineStr"/>
      <c r="E15" s="84" t="inlineStr"/>
      <c r="F15" s="84" t="inlineStr"/>
      <c r="G15" s="84" t="inlineStr"/>
      <c r="H15" s="84" t="inlineStr"/>
      <c r="I15" s="84" t="inlineStr"/>
      <c r="J15" s="84" t="inlineStr"/>
      <c r="K15" s="84" t="inlineStr"/>
      <c r="L15" s="84" t="inlineStr"/>
      <c r="M15" s="84" t="inlineStr"/>
      <c r="N15" s="84" t="inlineStr"/>
      <c r="O15" s="84" t="inlineStr"/>
      <c r="P15" s="84" t="inlineStr"/>
      <c r="Q15" s="84" t="inlineStr"/>
      <c r="R15" s="84" t="inlineStr"/>
      <c r="S15" s="84" t="inlineStr"/>
      <c r="T15" s="84" t="inlineStr"/>
      <c r="U15" s="84" t="inlineStr"/>
      <c r="V15" s="84" t="inlineStr"/>
      <c r="W15" s="84" t="inlineStr"/>
      <c r="X15" s="84" t="inlineStr"/>
      <c r="Y15" s="84" t="inlineStr"/>
      <c r="Z15" s="84" t="inlineStr"/>
      <c r="AA15" s="84" t="inlineStr"/>
      <c r="AB15" s="84" t="inlineStr"/>
      <c r="AC15" s="84" t="inlineStr"/>
      <c r="AD15" s="84" t="inlineStr"/>
      <c r="AE15" s="84" t="inlineStr"/>
      <c r="AF15" s="84" t="inlineStr"/>
      <c r="AG15" s="84" t="inlineStr"/>
      <c r="AH15" s="84" t="inlineStr"/>
      <c r="AI15" s="84" t="inlineStr"/>
      <c r="AJ15" s="84" t="inlineStr"/>
      <c r="AK15" s="84" t="inlineStr"/>
      <c r="AL15" s="84" t="inlineStr"/>
      <c r="AM15" s="84" t="inlineStr"/>
      <c r="AN15" s="84" t="inlineStr"/>
      <c r="AO15" s="84" t="inlineStr"/>
      <c r="AP15" s="84" t="n">
        <v>6.324900133155791e-05</v>
      </c>
      <c r="AQ15" s="84" t="n">
        <v>4.890964106844742e-05</v>
      </c>
      <c r="AR15" s="84" t="n">
        <v>4.932958017444172e-05</v>
      </c>
      <c r="AS15" s="84" t="n">
        <v>8.310960524421609e-05</v>
      </c>
      <c r="AT15" s="84" t="n">
        <v>8.520305062177659e-05</v>
      </c>
      <c r="AU15" s="84" t="n">
        <v>7.735569581448385e-05</v>
      </c>
      <c r="AV15" s="84" t="n">
        <v>8.394987520851051e-05</v>
      </c>
      <c r="AW15" s="84" t="n">
        <v>8.48662776207909e-05</v>
      </c>
      <c r="AX15" s="84" t="n">
        <v>7.043255449014578e-05</v>
      </c>
      <c r="AY15" s="84" t="n">
        <v>7.12670067747513e-05</v>
      </c>
      <c r="AZ15" s="84" t="n">
        <v>4.289579886588869e-05</v>
      </c>
      <c r="BA15" s="84" t="n">
        <v>4.719710797098847e-05</v>
      </c>
      <c r="BB15" s="84" t="n">
        <v>6.056812905049363e-05</v>
      </c>
      <c r="BC15" s="84" t="n">
        <v>5.160292190487518e-05</v>
      </c>
      <c r="BD15" s="84" t="n">
        <v>5.313910828228557e-05</v>
      </c>
      <c r="BE15" s="84" t="n">
        <v>5.958291009606194e-05</v>
      </c>
      <c r="BF15" s="84" t="n">
        <v>5.634903342624663e-05</v>
      </c>
      <c r="BG15" s="84" t="n">
        <v>4.213512735342243e-05</v>
      </c>
      <c r="BH15" s="84" t="n">
        <v>1.876670383255971e-05</v>
      </c>
      <c r="BI15" s="84" t="n">
        <v>4.412598386428892e-05</v>
      </c>
      <c r="BJ15" s="84" t="n">
        <v>5.486292384180367e-05</v>
      </c>
      <c r="BK15" s="84" t="n">
        <v>3.56586645651827e-05</v>
      </c>
      <c r="BL15" s="84" t="n">
        <v>4.555848190460488e-05</v>
      </c>
      <c r="BM15" s="84" t="n">
        <v>2.959252154705475e-05</v>
      </c>
      <c r="BN15" s="84" t="n">
        <v>3.283312073887655e-05</v>
      </c>
      <c r="BO15" s="84" t="n">
        <v>3.187739317038806e-05</v>
      </c>
      <c r="BP15" s="84" t="n">
        <v>1.745541886023097e-05</v>
      </c>
      <c r="BQ15" s="84" t="n">
        <v>2.657854234540828e-05</v>
      </c>
      <c r="BR15" s="84" t="n">
        <v>2.238683176706352e-05</v>
      </c>
      <c r="BS15" s="84" t="n">
        <v>1.859173552735644e-05</v>
      </c>
      <c r="BT15" s="84" t="n">
        <v>4.276565092667587e-05</v>
      </c>
      <c r="BU15" s="84" t="n">
        <v>2.636630175705035e-05</v>
      </c>
      <c r="BV15" s="84" t="n">
        <v>2.2781205505458e-05</v>
      </c>
      <c r="BW15" s="84" t="n">
        <v>7.461531143498301e-06</v>
      </c>
      <c r="BX15" s="84" t="n">
        <v>2.83398264008509e-05</v>
      </c>
      <c r="BY15" s="84" t="n">
        <v>7.287049637560369e-06</v>
      </c>
      <c r="BZ15" s="84" t="n">
        <v>1.262296116636161e-05</v>
      </c>
      <c r="CA15" s="84" t="n">
        <v>2.135007178961639e-05</v>
      </c>
      <c r="CB15" s="84" t="n">
        <v>1.051325721735108e-05</v>
      </c>
      <c r="CC15" s="84" t="n">
        <v>1.369508911223297e-05</v>
      </c>
      <c r="CD15" s="84" t="n">
        <v>1.421722337627461e-05</v>
      </c>
      <c r="CE15" s="84" t="n">
        <v>9.105920062163081e-06</v>
      </c>
      <c r="CF15" s="84" t="n">
        <v>1.745286997902747e-05</v>
      </c>
      <c r="CG15" s="86" t="n">
        <v>2.125238912274388e-05</v>
      </c>
      <c r="CH15" s="85" t="n">
        <v>1.510223526811273e-05</v>
      </c>
      <c r="CI15" s="85" t="n">
        <v>9.236863530619543e-06</v>
      </c>
      <c r="CJ15" s="85" t="n">
        <v>1.140962059208325e-05</v>
      </c>
      <c r="CK15" s="85" t="n">
        <v>8.575236676532271e-06</v>
      </c>
      <c r="CL15" s="87" t="n">
        <v>1.297446742759952e-05</v>
      </c>
      <c r="CM15" s="85" t="n">
        <v>1.82360843479688e-05</v>
      </c>
      <c r="CN15" s="85" t="n">
        <v>1.698643633059003e-05</v>
      </c>
      <c r="CO15" s="85" t="n">
        <v>7.885537048881567e-06</v>
      </c>
      <c r="CP15" s="85" t="n">
        <v>1.05218770057328e-05</v>
      </c>
      <c r="CQ15" s="95" t="n">
        <v>1.493601489828181e-05</v>
      </c>
      <c r="CR15" s="96" t="n">
        <v>1.216174204793095e-05</v>
      </c>
      <c r="CS15" s="84" t="n">
        <v>1.465426915496157e-05</v>
      </c>
      <c r="CT15" s="84" t="n">
        <v>1.336392499883945e-05</v>
      </c>
      <c r="CU15" s="84" t="n">
        <v>1.55300892102342e-05</v>
      </c>
      <c r="CV15" s="95" t="n">
        <v>1.692388806800799e-05</v>
      </c>
      <c r="CW15" s="96" t="n">
        <v>1.489900338083218e-05</v>
      </c>
      <c r="CX15" s="84" t="n">
        <v>1.264002590603405e-05</v>
      </c>
      <c r="CY15" s="84" t="n">
        <v>1.640571809585861e-05</v>
      </c>
      <c r="CZ15" s="84" t="inlineStr"/>
      <c r="DA15" s="95" t="inlineStr"/>
      <c r="DB15" s="96" t="inlineStr"/>
      <c r="DC15" s="84" t="inlineStr"/>
      <c r="DD15" s="84" t="inlineStr"/>
      <c r="DE15" s="84" t="inlineStr"/>
      <c r="DF15" s="95" t="inlineStr"/>
      <c r="DG15" s="96" t="inlineStr"/>
      <c r="DH15" s="84" t="inlineStr"/>
      <c r="DI15" s="84" t="inlineStr"/>
      <c r="DJ15" s="84" t="inlineStr"/>
      <c r="DK15" s="84" t="inlineStr"/>
      <c r="DL15" s="84" t="inlineStr"/>
      <c r="DM15" s="84" t="inlineStr"/>
      <c r="DN15" s="84" t="inlineStr"/>
      <c r="DO15" s="84" t="inlineStr"/>
      <c r="DP15" s="84" t="inlineStr"/>
      <c r="DQ15" s="84" t="inlineStr"/>
      <c r="DR15" s="84" t="inlineStr"/>
      <c r="DS15" s="84" t="inlineStr"/>
      <c r="DT15" s="84" t="inlineStr"/>
      <c r="DU15" s="84" t="inlineStr"/>
      <c r="DV15" s="84" t="inlineStr"/>
      <c r="DW15" s="84" t="inlineStr"/>
      <c r="DX15" s="84" t="inlineStr"/>
      <c r="DY15" s="84" t="inlineStr"/>
      <c r="DZ15" s="84" t="inlineStr"/>
      <c r="EA15" s="84" t="inlineStr"/>
      <c r="EB15" s="84" t="inlineStr"/>
      <c r="EC15" s="84" t="inlineStr"/>
      <c r="ED15" s="84" t="inlineStr"/>
      <c r="EE15" s="84" t="inlineStr"/>
      <c r="EF15" s="84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4" t="inlineStr"/>
      <c r="C16" s="84" t="inlineStr"/>
      <c r="D16" s="84" t="inlineStr"/>
      <c r="E16" s="84" t="inlineStr"/>
      <c r="F16" s="84" t="inlineStr"/>
      <c r="G16" s="84" t="inlineStr"/>
      <c r="H16" s="84" t="inlineStr"/>
      <c r="I16" s="84" t="inlineStr"/>
      <c r="J16" s="84" t="inlineStr"/>
      <c r="K16" s="84" t="inlineStr"/>
      <c r="L16" s="84" t="inlineStr"/>
      <c r="M16" s="84" t="inlineStr"/>
      <c r="N16" s="84" t="inlineStr"/>
      <c r="O16" s="84" t="inlineStr"/>
      <c r="P16" s="84" t="inlineStr"/>
      <c r="Q16" s="84" t="inlineStr"/>
      <c r="R16" s="84" t="inlineStr"/>
      <c r="S16" s="84" t="inlineStr"/>
      <c r="T16" s="84" t="inlineStr"/>
      <c r="U16" s="84" t="inlineStr"/>
      <c r="V16" s="84" t="inlineStr"/>
      <c r="W16" s="84" t="inlineStr"/>
      <c r="X16" s="84" t="inlineStr"/>
      <c r="Y16" s="84" t="inlineStr"/>
      <c r="Z16" s="84" t="inlineStr"/>
      <c r="AA16" s="84" t="inlineStr"/>
      <c r="AB16" s="84" t="inlineStr"/>
      <c r="AC16" s="84" t="inlineStr"/>
      <c r="AD16" s="84" t="inlineStr"/>
      <c r="AE16" s="84" t="inlineStr"/>
      <c r="AF16" s="84" t="inlineStr"/>
      <c r="AG16" s="84" t="inlineStr"/>
      <c r="AH16" s="84" t="inlineStr"/>
      <c r="AI16" s="84" t="inlineStr"/>
      <c r="AJ16" s="84" t="inlineStr"/>
      <c r="AK16" s="84" t="n">
        <v>9.188558407071515e-05</v>
      </c>
      <c r="AL16" s="84" t="n">
        <v>0.0001057501652346332</v>
      </c>
      <c r="AM16" s="84" t="n">
        <v>0.0001112023540682953</v>
      </c>
      <c r="AN16" s="84" t="n">
        <v>0.0001370238421485339</v>
      </c>
      <c r="AO16" s="84" t="n">
        <v>9.415205228959371e-05</v>
      </c>
      <c r="AP16" s="84" t="n">
        <v>0.0001226148349236477</v>
      </c>
      <c r="AQ16" s="84" t="n">
        <v>0.0001255897654874463</v>
      </c>
      <c r="AR16" s="84" t="n">
        <v>0.0001077327903600699</v>
      </c>
      <c r="AS16" s="84" t="n">
        <v>9.285813245952592e-05</v>
      </c>
      <c r="AT16" s="84" t="n">
        <v>0.0001111165023191866</v>
      </c>
      <c r="AU16" s="84" t="n">
        <v>0.0001091071759789641</v>
      </c>
      <c r="AV16" s="84" t="n">
        <v>6.099166710317566e-05</v>
      </c>
      <c r="AW16" s="84" t="n">
        <v>6.548526399656567e-05</v>
      </c>
      <c r="AX16" s="84" t="n">
        <v>6.698483287107923e-05</v>
      </c>
      <c r="AY16" s="84" t="n">
        <v>8.130241041321272e-05</v>
      </c>
      <c r="AZ16" s="84" t="n">
        <v>8.857067595499693e-05</v>
      </c>
      <c r="BA16" s="84" t="n">
        <v>6.698447076686055e-05</v>
      </c>
      <c r="BB16" s="84" t="n">
        <v>7.367493330116195e-05</v>
      </c>
      <c r="BC16" s="84" t="n">
        <v>5.387831044802209e-05</v>
      </c>
      <c r="BD16" s="84" t="n">
        <v>7.325298945449964e-05</v>
      </c>
      <c r="BE16" s="84" t="n">
        <v>5.471765545789894e-05</v>
      </c>
      <c r="BF16" s="84" t="n">
        <v>5.097610749841549e-05</v>
      </c>
      <c r="BG16" s="84" t="n">
        <v>6.444905862342415e-05</v>
      </c>
      <c r="BH16" s="84" t="n">
        <v>5.230561787112282e-05</v>
      </c>
      <c r="BI16" s="84" t="n">
        <v>5.155886883098135e-05</v>
      </c>
      <c r="BJ16" s="84" t="n">
        <v>4.283945245824826e-05</v>
      </c>
      <c r="BK16" s="84" t="n">
        <v>4.472949705101057e-05</v>
      </c>
      <c r="BL16" s="84" t="n">
        <v>2.323406278824759e-05</v>
      </c>
      <c r="BM16" s="84" t="n">
        <v>3.266870117285663e-05</v>
      </c>
      <c r="BN16" s="84" t="n">
        <v>3.411572883746511e-05</v>
      </c>
      <c r="BO16" s="84" t="n">
        <v>3.545893075721837e-05</v>
      </c>
      <c r="BP16" s="84" t="n">
        <v>4.1368459445465e-05</v>
      </c>
      <c r="BQ16" s="84" t="n">
        <v>4.036788600108993e-05</v>
      </c>
      <c r="BR16" s="84" t="n">
        <v>2.418380217298058e-05</v>
      </c>
      <c r="BS16" s="84" t="n">
        <v>2.883636413819128e-05</v>
      </c>
      <c r="BT16" s="84" t="n">
        <v>2.747810206635327e-05</v>
      </c>
      <c r="BU16" s="84" t="n">
        <v>2.4703506456879e-05</v>
      </c>
      <c r="BV16" s="84" t="n">
        <v>2.413637049328707e-05</v>
      </c>
      <c r="BW16" s="84" t="n">
        <v>2.367386878363662e-05</v>
      </c>
      <c r="BX16" s="84" t="n">
        <v>1.169362697329955e-05</v>
      </c>
      <c r="BY16" s="84" t="n">
        <v>3.111932315472139e-05</v>
      </c>
      <c r="BZ16" s="84" t="n">
        <v>2.314198766532058e-05</v>
      </c>
      <c r="CA16" s="84" t="n">
        <v>2.457880437351464e-05</v>
      </c>
      <c r="CB16" s="86" t="n">
        <v>1.643184345200168e-05</v>
      </c>
      <c r="CC16" s="85" t="n">
        <v>1.771356806172824e-05</v>
      </c>
      <c r="CD16" s="85" t="n">
        <v>2.063500797886975e-05</v>
      </c>
      <c r="CE16" s="85" t="n">
        <v>1.66909798606637e-05</v>
      </c>
      <c r="CF16" s="85" t="n">
        <v>1.131026147708783e-05</v>
      </c>
      <c r="CG16" s="87" t="n">
        <v>1.571612899170031e-05</v>
      </c>
      <c r="CH16" s="85" t="n">
        <v>2.09819261687982e-05</v>
      </c>
      <c r="CI16" s="85" t="n">
        <v>1.733911303767922e-05</v>
      </c>
      <c r="CJ16" s="85" t="n">
        <v>1.909490166125645e-05</v>
      </c>
      <c r="CK16" s="85" t="n">
        <v>2.201471316663303e-05</v>
      </c>
      <c r="CL16" s="95" t="n">
        <v>1.816394046102503e-05</v>
      </c>
      <c r="CM16" s="96" t="n">
        <v>1.905477125867973e-05</v>
      </c>
      <c r="CN16" s="84" t="n">
        <v>9.388398026350103e-06</v>
      </c>
      <c r="CO16" s="84" t="n">
        <v>2.233014044687465e-05</v>
      </c>
      <c r="CP16" s="84" t="n">
        <v>2.257303731955114e-05</v>
      </c>
      <c r="CQ16" s="95" t="n">
        <v>1.706886604695304e-05</v>
      </c>
      <c r="CR16" s="96" t="n">
        <v>2.386234226168926e-05</v>
      </c>
      <c r="CS16" s="84" t="n">
        <v>2.560741590764685e-05</v>
      </c>
      <c r="CT16" s="84" t="n">
        <v>2.242663975469896e-05</v>
      </c>
      <c r="CU16" s="84" t="inlineStr"/>
      <c r="CV16" s="95" t="inlineStr"/>
      <c r="CW16" s="96" t="inlineStr"/>
      <c r="CX16" s="84" t="inlineStr"/>
      <c r="CY16" s="84" t="inlineStr"/>
      <c r="CZ16" s="84" t="inlineStr"/>
      <c r="DA16" s="95" t="inlineStr"/>
      <c r="DB16" s="96" t="inlineStr"/>
      <c r="DC16" s="84" t="inlineStr"/>
      <c r="DD16" s="84" t="inlineStr"/>
      <c r="DE16" s="84" t="inlineStr"/>
      <c r="DF16" s="84" t="inlineStr"/>
      <c r="DG16" s="84" t="inlineStr"/>
      <c r="DH16" s="84" t="inlineStr"/>
      <c r="DI16" s="84" t="inlineStr"/>
      <c r="DJ16" s="84" t="inlineStr"/>
      <c r="DK16" s="84" t="inlineStr"/>
      <c r="DL16" s="84" t="inlineStr"/>
      <c r="DM16" s="84" t="inlineStr"/>
      <c r="DN16" s="84" t="inlineStr"/>
      <c r="DO16" s="84" t="inlineStr"/>
      <c r="DP16" s="84" t="inlineStr"/>
      <c r="DQ16" s="84" t="inlineStr"/>
      <c r="DR16" s="84" t="inlineStr"/>
      <c r="DS16" s="84" t="inlineStr"/>
      <c r="DT16" s="84" t="inlineStr"/>
      <c r="DU16" s="84" t="inlineStr"/>
      <c r="DV16" s="84" t="inlineStr"/>
      <c r="DW16" s="84" t="inlineStr"/>
      <c r="DX16" s="84" t="inlineStr"/>
      <c r="DY16" s="84" t="inlineStr"/>
      <c r="DZ16" s="84" t="inlineStr"/>
      <c r="EA16" s="84" t="inlineStr"/>
      <c r="EB16" s="84" t="inlineStr"/>
      <c r="EC16" s="84" t="inlineStr"/>
      <c r="ED16" s="84" t="inlineStr"/>
      <c r="EE16" s="84" t="inlineStr"/>
      <c r="EF16" s="84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4" t="inlineStr"/>
      <c r="C17" s="84" t="inlineStr"/>
      <c r="D17" s="84" t="inlineStr"/>
      <c r="E17" s="84" t="inlineStr"/>
      <c r="F17" s="84" t="inlineStr"/>
      <c r="G17" s="84" t="inlineStr"/>
      <c r="H17" s="84" t="inlineStr"/>
      <c r="I17" s="84" t="inlineStr"/>
      <c r="J17" s="84" t="inlineStr"/>
      <c r="K17" s="84" t="inlineStr"/>
      <c r="L17" s="84" t="inlineStr"/>
      <c r="M17" s="84" t="inlineStr"/>
      <c r="N17" s="84" t="inlineStr"/>
      <c r="O17" s="84" t="inlineStr"/>
      <c r="P17" s="84" t="inlineStr"/>
      <c r="Q17" s="84" t="inlineStr"/>
      <c r="R17" s="84" t="inlineStr"/>
      <c r="S17" s="84" t="inlineStr"/>
      <c r="T17" s="84" t="inlineStr"/>
      <c r="U17" s="84" t="inlineStr"/>
      <c r="V17" s="84" t="inlineStr"/>
      <c r="W17" s="84" t="inlineStr"/>
      <c r="X17" s="84" t="inlineStr"/>
      <c r="Y17" s="84" t="inlineStr"/>
      <c r="Z17" s="84" t="inlineStr"/>
      <c r="AA17" s="84" t="inlineStr"/>
      <c r="AB17" s="84" t="inlineStr"/>
      <c r="AC17" s="84" t="inlineStr"/>
      <c r="AD17" s="84" t="inlineStr"/>
      <c r="AE17" s="84" t="inlineStr"/>
      <c r="AF17" s="84" t="n">
        <v>0.0001883703070436005</v>
      </c>
      <c r="AG17" s="84" t="n">
        <v>0.0001341817385716001</v>
      </c>
      <c r="AH17" s="84" t="n">
        <v>0.0001749757725853343</v>
      </c>
      <c r="AI17" s="84" t="n">
        <v>9.083942768565145e-05</v>
      </c>
      <c r="AJ17" s="84" t="n">
        <v>0.0001247833449173872</v>
      </c>
      <c r="AK17" s="84" t="n">
        <v>0.0001097897708870464</v>
      </c>
      <c r="AL17" s="84" t="n">
        <v>0.0001556006664496237</v>
      </c>
      <c r="AM17" s="84" t="n">
        <v>0.0001344908905811351</v>
      </c>
      <c r="AN17" s="84" t="n">
        <v>0.0001814713241282004</v>
      </c>
      <c r="AO17" s="84" t="n">
        <v>7.773925365874244e-05</v>
      </c>
      <c r="AP17" s="84" t="n">
        <v>0.0001221859737166863</v>
      </c>
      <c r="AQ17" s="84" t="n">
        <v>8.234410613825904e-05</v>
      </c>
      <c r="AR17" s="84" t="n">
        <v>9.335276453839651e-05</v>
      </c>
      <c r="AS17" s="84" t="n">
        <v>0.0001149209343971348</v>
      </c>
      <c r="AT17" s="84" t="n">
        <v>0.0001303905849973596</v>
      </c>
      <c r="AU17" s="84" t="n">
        <v>0.0001563357251070777</v>
      </c>
      <c r="AV17" s="84" t="n">
        <v>0.0001096627156302745</v>
      </c>
      <c r="AW17" s="84" t="n">
        <v>9.838586279482377e-05</v>
      </c>
      <c r="AX17" s="84" t="n">
        <v>0.0001037701500200547</v>
      </c>
      <c r="AY17" s="84" t="n">
        <v>9.947997922166e-05</v>
      </c>
      <c r="AZ17" s="84" t="n">
        <v>0.0001253478926303378</v>
      </c>
      <c r="BA17" s="84" t="n">
        <v>8.08483579900613e-05</v>
      </c>
      <c r="BB17" s="84" t="n">
        <v>9.061396873424105e-05</v>
      </c>
      <c r="BC17" s="84" t="n">
        <v>8.47179258895286e-05</v>
      </c>
      <c r="BD17" s="84" t="n">
        <v>9.019562303190333e-05</v>
      </c>
      <c r="BE17" s="84" t="n">
        <v>7.357379948711705e-05</v>
      </c>
      <c r="BF17" s="84" t="n">
        <v>4.682039121678273e-05</v>
      </c>
      <c r="BG17" s="84" t="n">
        <v>4.58063897799602e-05</v>
      </c>
      <c r="BH17" s="84" t="n">
        <v>6.232458226948734e-05</v>
      </c>
      <c r="BI17" s="84" t="n">
        <v>5.478249466469861e-05</v>
      </c>
      <c r="BJ17" s="84" t="n">
        <v>7.441973746746251e-05</v>
      </c>
      <c r="BK17" s="84" t="n">
        <v>5.665981082955629e-05</v>
      </c>
      <c r="BL17" s="84" t="n">
        <v>4.571680853572002e-05</v>
      </c>
      <c r="BM17" s="84" t="n">
        <v>4.051105001213773e-05</v>
      </c>
      <c r="BN17" s="84" t="n">
        <v>4.791307131471372e-05</v>
      </c>
      <c r="BO17" s="84" t="n">
        <v>4.030493562725995e-05</v>
      </c>
      <c r="BP17" s="84" t="n">
        <v>3.394596368347652e-05</v>
      </c>
      <c r="BQ17" s="84" t="n">
        <v>2.502356385596437e-05</v>
      </c>
      <c r="BR17" s="84" t="n">
        <v>5.721275790012832e-05</v>
      </c>
      <c r="BS17" s="84" t="n">
        <v>3.193978286270951e-05</v>
      </c>
      <c r="BT17" s="84" t="n">
        <v>3.696125668272721e-05</v>
      </c>
      <c r="BU17" s="84" t="n">
        <v>2.823155004042244e-05</v>
      </c>
      <c r="BV17" s="84" t="n">
        <v>4.719816771744692e-05</v>
      </c>
      <c r="BW17" s="86" t="n">
        <v>2.942366398175733e-05</v>
      </c>
      <c r="BX17" s="85" t="n">
        <v>3.369450635141445e-05</v>
      </c>
      <c r="BY17" s="85" t="n">
        <v>2.110753585935814e-05</v>
      </c>
      <c r="BZ17" s="85" t="n">
        <v>1.369716035037336e-05</v>
      </c>
      <c r="CA17" s="85" t="n">
        <v>3.320332387407528e-05</v>
      </c>
      <c r="CB17" s="87" t="n">
        <v>2.980156415638158e-05</v>
      </c>
      <c r="CC17" s="85" t="n">
        <v>2.338164891285075e-05</v>
      </c>
      <c r="CD17" s="85" t="n">
        <v>2.064301102712117e-05</v>
      </c>
      <c r="CE17" s="85" t="n">
        <v>2.349819425414924e-05</v>
      </c>
      <c r="CF17" s="85" t="n">
        <v>8.69816329583845e-06</v>
      </c>
      <c r="CG17" s="95" t="n">
        <v>3.094208329608823e-05</v>
      </c>
      <c r="CH17" s="96" t="n">
        <v>2.471910853006997e-05</v>
      </c>
      <c r="CI17" s="84" t="n">
        <v>2.656831181821023e-05</v>
      </c>
      <c r="CJ17" s="84" t="n">
        <v>4.149137794347985e-05</v>
      </c>
      <c r="CK17" s="84" t="n">
        <v>2.54470912560967e-05</v>
      </c>
      <c r="CL17" s="95" t="n">
        <v>3.124325043910351e-05</v>
      </c>
      <c r="CM17" s="96" t="n">
        <v>3.880996139034808e-05</v>
      </c>
      <c r="CN17" s="84" t="n">
        <v>3.051625283889179e-05</v>
      </c>
      <c r="CO17" s="84" t="n">
        <v>1.868805459550256e-05</v>
      </c>
      <c r="CP17" s="84" t="inlineStr"/>
      <c r="CQ17" s="95" t="inlineStr"/>
      <c r="CR17" s="96" t="inlineStr"/>
      <c r="CS17" s="84" t="inlineStr"/>
      <c r="CT17" s="84" t="inlineStr"/>
      <c r="CU17" s="84" t="inlineStr"/>
      <c r="CV17" s="95" t="inlineStr"/>
      <c r="CW17" s="96" t="inlineStr"/>
      <c r="CX17" s="84" t="inlineStr"/>
      <c r="CY17" s="84" t="inlineStr"/>
      <c r="CZ17" s="84" t="inlineStr"/>
      <c r="DA17" s="84" t="inlineStr"/>
      <c r="DB17" s="84" t="inlineStr"/>
      <c r="DC17" s="84" t="inlineStr"/>
      <c r="DD17" s="84" t="inlineStr"/>
      <c r="DE17" s="84" t="inlineStr"/>
      <c r="DF17" s="84" t="inlineStr"/>
      <c r="DG17" s="84" t="inlineStr"/>
      <c r="DH17" s="84" t="inlineStr"/>
      <c r="DI17" s="84" t="inlineStr"/>
      <c r="DJ17" s="84" t="inlineStr"/>
      <c r="DK17" s="84" t="inlineStr"/>
      <c r="DL17" s="84" t="inlineStr"/>
      <c r="DM17" s="84" t="inlineStr"/>
      <c r="DN17" s="84" t="inlineStr"/>
      <c r="DO17" s="84" t="inlineStr"/>
      <c r="DP17" s="84" t="inlineStr"/>
      <c r="DQ17" s="84" t="inlineStr"/>
      <c r="DR17" s="84" t="inlineStr"/>
      <c r="DS17" s="84" t="inlineStr"/>
      <c r="DT17" s="84" t="inlineStr"/>
      <c r="DU17" s="84" t="inlineStr"/>
      <c r="DV17" s="84" t="inlineStr"/>
      <c r="DW17" s="84" t="inlineStr"/>
      <c r="DX17" s="84" t="inlineStr"/>
      <c r="DY17" s="84" t="inlineStr"/>
      <c r="DZ17" s="84" t="inlineStr"/>
      <c r="EA17" s="84" t="inlineStr"/>
      <c r="EB17" s="84" t="inlineStr"/>
      <c r="EC17" s="84" t="inlineStr"/>
      <c r="ED17" s="84" t="inlineStr"/>
      <c r="EE17" s="84" t="inlineStr"/>
      <c r="EF17" s="84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4" t="inlineStr"/>
      <c r="C18" s="84" t="inlineStr"/>
      <c r="D18" s="84" t="inlineStr"/>
      <c r="E18" s="84" t="inlineStr"/>
      <c r="F18" s="84" t="inlineStr"/>
      <c r="G18" s="84" t="inlineStr"/>
      <c r="H18" s="84" t="inlineStr"/>
      <c r="I18" s="84" t="inlineStr"/>
      <c r="J18" s="84" t="inlineStr"/>
      <c r="K18" s="84" t="inlineStr"/>
      <c r="L18" s="84" t="inlineStr"/>
      <c r="M18" s="84" t="inlineStr"/>
      <c r="N18" s="84" t="inlineStr"/>
      <c r="O18" s="84" t="inlineStr"/>
      <c r="P18" s="84" t="inlineStr"/>
      <c r="Q18" s="84" t="inlineStr"/>
      <c r="R18" s="84" t="inlineStr"/>
      <c r="S18" s="84" t="inlineStr"/>
      <c r="T18" s="84" t="inlineStr"/>
      <c r="U18" s="84" t="inlineStr"/>
      <c r="V18" s="84" t="inlineStr"/>
      <c r="W18" s="84" t="inlineStr"/>
      <c r="X18" s="84" t="inlineStr"/>
      <c r="Y18" s="84" t="inlineStr"/>
      <c r="Z18" s="84" t="inlineStr"/>
      <c r="AA18" s="84" t="n">
        <v>0.000191694165651144</v>
      </c>
      <c r="AB18" s="84" t="n">
        <v>0.0001175395063340734</v>
      </c>
      <c r="AC18" s="84" t="n">
        <v>0.0001229785402447273</v>
      </c>
      <c r="AD18" s="84" t="n">
        <v>0.000233590828289718</v>
      </c>
      <c r="AE18" s="84" t="n">
        <v>0.0003417366372431422</v>
      </c>
      <c r="AF18" s="84" t="n">
        <v>9.875622027026285e-05</v>
      </c>
      <c r="AG18" s="84" t="n">
        <v>0.0001454882533823421</v>
      </c>
      <c r="AH18" s="84" t="n">
        <v>0.0001486144673211648</v>
      </c>
      <c r="AI18" s="84" t="n">
        <v>0.0001059639395080769</v>
      </c>
      <c r="AJ18" s="84" t="n">
        <v>9.219810422258096e-05</v>
      </c>
      <c r="AK18" s="84" t="n">
        <v>0.0001970909377586818</v>
      </c>
      <c r="AL18" s="84" t="n">
        <v>0.0002303049414582554</v>
      </c>
      <c r="AM18" s="84" t="n">
        <v>0.0001913709116214335</v>
      </c>
      <c r="AN18" s="84" t="n">
        <v>0.000142639707202634</v>
      </c>
      <c r="AO18" s="84" t="n">
        <v>0.0001320639783943331</v>
      </c>
      <c r="AP18" s="84" t="n">
        <v>0.0001227809391595891</v>
      </c>
      <c r="AQ18" s="84" t="n">
        <v>0.0001515470561585533</v>
      </c>
      <c r="AR18" s="84" t="n">
        <v>0.0001357967876515454</v>
      </c>
      <c r="AS18" s="84" t="n">
        <v>0.000144858151276816</v>
      </c>
      <c r="AT18" s="84" t="n">
        <v>0.0001349919821867422</v>
      </c>
      <c r="AU18" s="84" t="n">
        <v>9.591208971890907e-05</v>
      </c>
      <c r="AV18" s="84" t="n">
        <v>0.0001585430946555123</v>
      </c>
      <c r="AW18" s="84" t="n">
        <v>0.0001211363868203611</v>
      </c>
      <c r="AX18" s="84" t="n">
        <v>4.929878638712611e-05</v>
      </c>
      <c r="AY18" s="84" t="n">
        <v>8.981922981806817e-05</v>
      </c>
      <c r="AZ18" s="84" t="n">
        <v>8.17797134906152e-05</v>
      </c>
      <c r="BA18" s="84" t="n">
        <v>7.954626808683271e-05</v>
      </c>
      <c r="BB18" s="84" t="n">
        <v>7.79466188148662e-05</v>
      </c>
      <c r="BC18" s="84" t="n">
        <v>7.057822021273363e-05</v>
      </c>
      <c r="BD18" s="84" t="n">
        <v>4.737637529669455e-05</v>
      </c>
      <c r="BE18" s="84" t="n">
        <v>6.145349813795901e-05</v>
      </c>
      <c r="BF18" s="84" t="n">
        <v>5.958561186230361e-05</v>
      </c>
      <c r="BG18" s="84" t="n">
        <v>5.267263335872792e-05</v>
      </c>
      <c r="BH18" s="84" t="n">
        <v>6.539764101366344e-05</v>
      </c>
      <c r="BI18" s="84" t="n">
        <v>6.115767102851914e-05</v>
      </c>
      <c r="BJ18" s="84" t="n">
        <v>4.067337024065078e-05</v>
      </c>
      <c r="BK18" s="84" t="n">
        <v>3.499409474651152e-05</v>
      </c>
      <c r="BL18" s="84" t="n">
        <v>4.19415586322019e-05</v>
      </c>
      <c r="BM18" s="84" t="n">
        <v>4.011424537081609e-05</v>
      </c>
      <c r="BN18" s="84" t="n">
        <v>4.218050187128044e-05</v>
      </c>
      <c r="BO18" s="84" t="n">
        <v>3.007383125573282e-05</v>
      </c>
      <c r="BP18" s="84" t="n">
        <v>3.686635944700461e-05</v>
      </c>
      <c r="BQ18" s="84" t="n">
        <v>3.207664178944892e-05</v>
      </c>
      <c r="BR18" s="86" t="n">
        <v>3.80791492425711e-05</v>
      </c>
      <c r="BS18" s="85" t="n">
        <v>3.730419536546242e-05</v>
      </c>
      <c r="BT18" s="85" t="n">
        <v>4.991331720578595e-05</v>
      </c>
      <c r="BU18" s="85" t="n">
        <v>3.598416696653473e-05</v>
      </c>
      <c r="BV18" s="85" t="n">
        <v>2.223062045661694e-05</v>
      </c>
      <c r="BW18" s="87" t="n">
        <v>2.806728664184271e-05</v>
      </c>
      <c r="BX18" s="85" t="n">
        <v>2.928523526293749e-05</v>
      </c>
      <c r="BY18" s="85" t="n">
        <v>1.990117644383035e-05</v>
      </c>
      <c r="BZ18" s="85" t="n">
        <v>3.586919332943371e-05</v>
      </c>
      <c r="CA18" s="85" t="n">
        <v>2.667228562817233e-05</v>
      </c>
      <c r="CB18" s="95" t="n">
        <v>4.41696113074205e-05</v>
      </c>
      <c r="CC18" s="96" t="n">
        <v>4.995441659485719e-06</v>
      </c>
      <c r="CD18" s="84" t="n">
        <v>7.619464875457465e-05</v>
      </c>
      <c r="CE18" s="84" t="n">
        <v>4.736824297653016e-05</v>
      </c>
      <c r="CF18" s="84" t="n">
        <v>4.285252090667363e-05</v>
      </c>
      <c r="CG18" s="95" t="n">
        <v>3.091814524107908e-05</v>
      </c>
      <c r="CH18" s="96" t="n">
        <v>3.325964040459374e-05</v>
      </c>
      <c r="CI18" s="84" t="n">
        <v>4.662865498712116e-05</v>
      </c>
      <c r="CJ18" s="84" t="n">
        <v>3.731940075705071e-05</v>
      </c>
      <c r="CK18" s="84" t="inlineStr"/>
      <c r="CL18" s="95" t="inlineStr"/>
      <c r="CM18" s="96" t="inlineStr"/>
      <c r="CN18" s="84" t="inlineStr"/>
      <c r="CO18" s="84" t="inlineStr"/>
      <c r="CP18" s="84" t="inlineStr"/>
      <c r="CQ18" s="95" t="inlineStr"/>
      <c r="CR18" s="96" t="inlineStr"/>
      <c r="CS18" s="84" t="inlineStr"/>
      <c r="CT18" s="84" t="inlineStr"/>
      <c r="CU18" s="84" t="inlineStr"/>
      <c r="CV18" s="84" t="inlineStr"/>
      <c r="CW18" s="84" t="inlineStr"/>
      <c r="CX18" s="84" t="inlineStr"/>
      <c r="CY18" s="84" t="inlineStr"/>
      <c r="CZ18" s="84" t="inlineStr"/>
      <c r="DA18" s="84" t="inlineStr"/>
      <c r="DB18" s="84" t="inlineStr"/>
      <c r="DC18" s="84" t="inlineStr"/>
      <c r="DD18" s="84" t="inlineStr"/>
      <c r="DE18" s="84" t="inlineStr"/>
      <c r="DF18" s="84" t="inlineStr"/>
      <c r="DG18" s="84" t="inlineStr"/>
      <c r="DH18" s="84" t="inlineStr"/>
      <c r="DI18" s="84" t="inlineStr"/>
      <c r="DJ18" s="84" t="inlineStr"/>
      <c r="DK18" s="84" t="inlineStr"/>
      <c r="DL18" s="84" t="inlineStr"/>
      <c r="DM18" s="84" t="inlineStr"/>
      <c r="DN18" s="84" t="inlineStr"/>
      <c r="DO18" s="84" t="inlineStr"/>
      <c r="DP18" s="84" t="inlineStr"/>
      <c r="DQ18" s="84" t="inlineStr"/>
      <c r="DR18" s="84" t="inlineStr"/>
      <c r="DS18" s="84" t="inlineStr"/>
      <c r="DT18" s="84" t="inlineStr"/>
      <c r="DU18" s="84" t="inlineStr"/>
      <c r="DV18" s="84" t="inlineStr"/>
      <c r="DW18" s="84" t="inlineStr"/>
      <c r="DX18" s="84" t="inlineStr"/>
      <c r="DY18" s="84" t="inlineStr"/>
      <c r="DZ18" s="84" t="inlineStr"/>
      <c r="EA18" s="84" t="inlineStr"/>
      <c r="EB18" s="84" t="inlineStr"/>
      <c r="EC18" s="84" t="inlineStr"/>
      <c r="ED18" s="84" t="inlineStr"/>
      <c r="EE18" s="84" t="inlineStr"/>
      <c r="EF18" s="84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4" t="inlineStr"/>
      <c r="C19" s="84" t="inlineStr"/>
      <c r="D19" s="84" t="inlineStr"/>
      <c r="E19" s="84" t="inlineStr"/>
      <c r="F19" s="84" t="inlineStr"/>
      <c r="G19" s="84" t="inlineStr"/>
      <c r="H19" s="84" t="inlineStr"/>
      <c r="I19" s="84" t="inlineStr"/>
      <c r="J19" s="84" t="inlineStr"/>
      <c r="K19" s="84" t="inlineStr"/>
      <c r="L19" s="84" t="inlineStr"/>
      <c r="M19" s="84" t="inlineStr"/>
      <c r="N19" s="84" t="inlineStr"/>
      <c r="O19" s="84" t="inlineStr"/>
      <c r="P19" s="84" t="inlineStr"/>
      <c r="Q19" s="84" t="inlineStr"/>
      <c r="R19" s="84" t="inlineStr"/>
      <c r="S19" s="84" t="inlineStr"/>
      <c r="T19" s="84" t="inlineStr"/>
      <c r="U19" s="84" t="inlineStr"/>
      <c r="V19" s="84" t="n">
        <v>0.0004968326915911067</v>
      </c>
      <c r="W19" s="84" t="n">
        <v>0.0001501140867058965</v>
      </c>
      <c r="X19" s="84" t="n">
        <v>0.0002509998159334684</v>
      </c>
      <c r="Y19" s="84" t="n">
        <v>0.0002865553442571704</v>
      </c>
      <c r="Z19" s="84" t="n">
        <v>0.0001969948436599672</v>
      </c>
      <c r="AA19" s="84" t="n">
        <v>0.0003039918810783761</v>
      </c>
      <c r="AB19" s="84" t="n">
        <v>0.0001957385541880439</v>
      </c>
      <c r="AC19" s="84" t="n">
        <v>0.0001652721826257618</v>
      </c>
      <c r="AD19" s="84" t="n">
        <v>0.0002567880945138211</v>
      </c>
      <c r="AE19" s="84" t="n">
        <v>7.661162121682238e-05</v>
      </c>
      <c r="AF19" s="84" t="n">
        <v>0.0001665109480948372</v>
      </c>
      <c r="AG19" s="84" t="n">
        <v>6.924116872168686e-05</v>
      </c>
      <c r="AH19" s="84" t="n">
        <v>6.396745335973057e-05</v>
      </c>
      <c r="AI19" s="84" t="n">
        <v>0.0002384153959126065</v>
      </c>
      <c r="AJ19" s="84" t="n">
        <v>0.0001243516228663982</v>
      </c>
      <c r="AK19" s="84" t="n">
        <v>0.0002292284628397739</v>
      </c>
      <c r="AL19" s="84" t="n">
        <v>9.046253494115412e-05</v>
      </c>
      <c r="AM19" s="84" t="n">
        <v>0.0001469302595523035</v>
      </c>
      <c r="AN19" s="84" t="n">
        <v>9.867257198516529e-05</v>
      </c>
      <c r="AO19" s="84" t="n">
        <v>0.0002173378557718822</v>
      </c>
      <c r="AP19" s="84" t="n">
        <v>6.593896425712504e-05</v>
      </c>
      <c r="AQ19" s="84" t="n">
        <v>0.0002134260020664659</v>
      </c>
      <c r="AR19" s="84" t="n">
        <v>9.742541171370082e-05</v>
      </c>
      <c r="AS19" s="84" t="n">
        <v>0.0001191886589607226</v>
      </c>
      <c r="AT19" s="84" t="n">
        <v>0.0001494862846333849</v>
      </c>
      <c r="AU19" s="84" t="n">
        <v>8.960382787552686e-05</v>
      </c>
      <c r="AV19" s="84" t="n">
        <v>9.708528402839204e-05</v>
      </c>
      <c r="AW19" s="84" t="n">
        <v>0.0001157613254040333</v>
      </c>
      <c r="AX19" s="84" t="n">
        <v>0.0001231778657587089</v>
      </c>
      <c r="AY19" s="84" t="n">
        <v>7.944389275074478e-05</v>
      </c>
      <c r="AZ19" s="84" t="n">
        <v>8.656892714166717e-05</v>
      </c>
      <c r="BA19" s="84" t="n">
        <v>9.245160389665022e-05</v>
      </c>
      <c r="BB19" s="84" t="n">
        <v>0.0001086820669155486</v>
      </c>
      <c r="BC19" s="84" t="n">
        <v>4.411808823970593e-05</v>
      </c>
      <c r="BD19" s="84" t="n">
        <v>6.874045152165582e-05</v>
      </c>
      <c r="BE19" s="84" t="n">
        <v>4.058046294192124e-05</v>
      </c>
      <c r="BF19" s="84" t="n">
        <v>0.0001023476987513581</v>
      </c>
      <c r="BG19" s="84" t="n">
        <v>5.389382915656157e-05</v>
      </c>
      <c r="BH19" s="84" t="n">
        <v>8.270801064677664e-05</v>
      </c>
      <c r="BI19" s="84" t="n">
        <v>6.57572680047053e-05</v>
      </c>
      <c r="BJ19" s="84" t="n">
        <v>2.932658821804318e-05</v>
      </c>
      <c r="BK19" s="84" t="n">
        <v>4.921502042423348e-05</v>
      </c>
      <c r="BL19" s="84" t="n">
        <v>4.61848051990895e-05</v>
      </c>
      <c r="BM19" s="86" t="n">
        <v>5.626512125133629e-05</v>
      </c>
      <c r="BN19" s="85" t="n">
        <v>5.288797738745145e-05</v>
      </c>
      <c r="BO19" s="85" t="n">
        <v>4.445481723513264e-05</v>
      </c>
      <c r="BP19" s="85" t="n">
        <v>2.112077386515442e-05</v>
      </c>
      <c r="BQ19" s="85" t="n">
        <v>2.555179092502594e-05</v>
      </c>
      <c r="BR19" s="87" t="n">
        <v>4.421235686249466e-05</v>
      </c>
      <c r="BS19" s="85" t="n">
        <v>2.905076621395889e-05</v>
      </c>
      <c r="BT19" s="85" t="n">
        <v>8.021857201504335e-05</v>
      </c>
      <c r="BU19" s="85" t="n">
        <v>4.128421429259499e-05</v>
      </c>
      <c r="BV19" s="85" t="n">
        <v>4.859816387300858e-05</v>
      </c>
      <c r="BW19" s="95" t="n">
        <v>3.073032819990517e-05</v>
      </c>
      <c r="BX19" s="96" t="n">
        <v>5.940257976917855e-05</v>
      </c>
      <c r="BY19" s="84" t="n">
        <v>5.658097343523297e-05</v>
      </c>
      <c r="BZ19" s="84" t="n">
        <v>4.980270466996131e-05</v>
      </c>
      <c r="CA19" s="84" t="n">
        <v>5.485804566383722e-05</v>
      </c>
      <c r="CB19" s="95" t="n">
        <v>7.627077511908642e-05</v>
      </c>
      <c r="CC19" s="96" t="n">
        <v>5.254049723013066e-05</v>
      </c>
      <c r="CD19" s="84" t="n">
        <v>4.387779407524414e-05</v>
      </c>
      <c r="CE19" s="84" t="n">
        <v>5.030106667850221e-05</v>
      </c>
      <c r="CF19" s="84" t="inlineStr"/>
      <c r="CG19" s="95" t="inlineStr"/>
      <c r="CH19" s="96" t="inlineStr"/>
      <c r="CI19" s="84" t="inlineStr"/>
      <c r="CJ19" s="84" t="inlineStr"/>
      <c r="CK19" s="84" t="inlineStr"/>
      <c r="CL19" s="95" t="inlineStr"/>
      <c r="CM19" s="96" t="inlineStr"/>
      <c r="CN19" s="84" t="inlineStr"/>
      <c r="CO19" s="84" t="inlineStr"/>
      <c r="CP19" s="84" t="inlineStr"/>
      <c r="CQ19" s="84" t="inlineStr"/>
      <c r="CR19" s="84" t="inlineStr"/>
      <c r="CS19" s="84" t="inlineStr"/>
      <c r="CT19" s="84" t="inlineStr"/>
      <c r="CU19" s="84" t="inlineStr"/>
      <c r="CV19" s="84" t="inlineStr"/>
      <c r="CW19" s="84" t="inlineStr"/>
      <c r="CX19" s="84" t="inlineStr"/>
      <c r="CY19" s="84" t="inlineStr"/>
      <c r="CZ19" s="84" t="inlineStr"/>
      <c r="DA19" s="84" t="inlineStr"/>
      <c r="DB19" s="84" t="inlineStr"/>
      <c r="DC19" s="84" t="inlineStr"/>
      <c r="DD19" s="84" t="inlineStr"/>
      <c r="DE19" s="84" t="inlineStr"/>
      <c r="DF19" s="84" t="inlineStr"/>
      <c r="DG19" s="84" t="inlineStr"/>
      <c r="DH19" s="84" t="inlineStr"/>
      <c r="DI19" s="84" t="inlineStr"/>
      <c r="DJ19" s="84" t="inlineStr"/>
      <c r="DK19" s="84" t="inlineStr"/>
      <c r="DL19" s="84" t="inlineStr"/>
      <c r="DM19" s="84" t="inlineStr"/>
      <c r="DN19" s="84" t="inlineStr"/>
      <c r="DO19" s="84" t="inlineStr"/>
      <c r="DP19" s="84" t="inlineStr"/>
      <c r="DQ19" s="84" t="inlineStr"/>
      <c r="DR19" s="84" t="inlineStr"/>
      <c r="DS19" s="84" t="inlineStr"/>
      <c r="DT19" s="84" t="inlineStr"/>
      <c r="DU19" s="84" t="inlineStr"/>
      <c r="DV19" s="84" t="inlineStr"/>
      <c r="DW19" s="84" t="inlineStr"/>
      <c r="DX19" s="84" t="inlineStr"/>
      <c r="DY19" s="84" t="inlineStr"/>
      <c r="DZ19" s="84" t="inlineStr"/>
      <c r="EA19" s="84" t="inlineStr"/>
      <c r="EB19" s="84" t="inlineStr"/>
      <c r="EC19" s="84" t="inlineStr"/>
      <c r="ED19" s="84" t="inlineStr"/>
      <c r="EE19" s="84" t="inlineStr"/>
      <c r="EF19" s="84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4" t="inlineStr"/>
      <c r="C20" s="84" t="inlineStr"/>
      <c r="D20" s="84" t="inlineStr"/>
      <c r="E20" s="84" t="inlineStr"/>
      <c r="F20" s="84" t="inlineStr"/>
      <c r="G20" s="84" t="inlineStr"/>
      <c r="H20" s="84" t="inlineStr"/>
      <c r="I20" s="84" t="inlineStr"/>
      <c r="J20" s="84" t="inlineStr"/>
      <c r="K20" s="84" t="inlineStr"/>
      <c r="L20" s="84" t="inlineStr"/>
      <c r="M20" s="84" t="inlineStr"/>
      <c r="N20" s="84" t="inlineStr"/>
      <c r="O20" s="84" t="inlineStr"/>
      <c r="P20" s="84" t="inlineStr"/>
      <c r="Q20" s="84" t="n">
        <v>0.0004879238838741156</v>
      </c>
      <c r="R20" s="84" t="n">
        <v>0.0002310892004313665</v>
      </c>
      <c r="S20" s="84" t="n">
        <v>0.0002672653410305751</v>
      </c>
      <c r="T20" s="84" t="n">
        <v>0.000322882696716283</v>
      </c>
      <c r="U20" s="84" t="n">
        <v>0.0003151154583039226</v>
      </c>
      <c r="V20" s="84" t="n">
        <v>0.000631691986987145</v>
      </c>
      <c r="W20" s="84" t="n">
        <v>6.080912623366514e-05</v>
      </c>
      <c r="X20" s="84" t="n">
        <v>0.0004552775201033479</v>
      </c>
      <c r="Y20" s="84" t="n">
        <v>0.0002708206950342317</v>
      </c>
      <c r="Z20" s="84" t="n">
        <v>0.0002002834010124326</v>
      </c>
      <c r="AA20" s="84" t="n">
        <v>4.769558768118362e-05</v>
      </c>
      <c r="AB20" s="84" t="n">
        <v>0.0002247584969949789</v>
      </c>
      <c r="AC20" s="84" t="n">
        <v>0.0003413799430748945</v>
      </c>
      <c r="AD20" s="84" t="n">
        <v>0.0002892693469537871</v>
      </c>
      <c r="AE20" s="84" t="n">
        <v>0</v>
      </c>
      <c r="AF20" s="84" t="n">
        <v>7.979285774130359e-05</v>
      </c>
      <c r="AG20" s="84" t="n">
        <v>0.0003389447520054231</v>
      </c>
      <c r="AH20" s="84" t="n">
        <v>0.0001064992971046391</v>
      </c>
      <c r="AI20" s="84" t="n">
        <v>0.0002822088486584497</v>
      </c>
      <c r="AJ20" s="84" t="n">
        <v>0.0001371577485555575</v>
      </c>
      <c r="AK20" s="84" t="n">
        <v>0.0002641188006365263</v>
      </c>
      <c r="AL20" s="84" t="n">
        <v>0.0002552884600042762</v>
      </c>
      <c r="AM20" s="84" t="n">
        <v>0.0002484904206942822</v>
      </c>
      <c r="AN20" s="84" t="n">
        <v>8.908077547784411e-05</v>
      </c>
      <c r="AO20" s="84" t="n">
        <v>0.0001429465865784591</v>
      </c>
      <c r="AP20" s="84" t="n">
        <v>5.573468062634633e-05</v>
      </c>
      <c r="AQ20" s="84" t="n">
        <v>0.0001096701669728292</v>
      </c>
      <c r="AR20" s="84" t="n">
        <v>0.0001335648457326032</v>
      </c>
      <c r="AS20" s="84" t="n">
        <v>0.0002588393642905213</v>
      </c>
      <c r="AT20" s="84" t="n">
        <v>0.0002495651327561724</v>
      </c>
      <c r="AU20" s="84" t="n">
        <v>7.237915094430665e-05</v>
      </c>
      <c r="AV20" s="84" t="n">
        <v>9.349923213755607e-05</v>
      </c>
      <c r="AW20" s="84" t="n">
        <v>0.0001785782049765281</v>
      </c>
      <c r="AX20" s="84" t="n">
        <v>6.492241771083555e-05</v>
      </c>
      <c r="AY20" s="84" t="n">
        <v>4.284297407357424e-05</v>
      </c>
      <c r="AZ20" s="84" t="n">
        <v>0.000127472047201078</v>
      </c>
      <c r="BA20" s="84" t="n">
        <v>0.0001057492333180585</v>
      </c>
      <c r="BB20" s="84" t="n">
        <v>0.0001203266007735281</v>
      </c>
      <c r="BC20" s="84" t="n">
        <v>3.305129561078795e-05</v>
      </c>
      <c r="BD20" s="84" t="n">
        <v>6.387531538436971e-05</v>
      </c>
      <c r="BE20" s="84" t="n">
        <v>6.26605677047434e-05</v>
      </c>
      <c r="BF20" s="84" t="n">
        <v>5.962851435556483e-05</v>
      </c>
      <c r="BG20" s="84" t="n">
        <v>8.685456203587093e-05</v>
      </c>
      <c r="BH20" s="86" t="n">
        <v>6.9298148353476e-05</v>
      </c>
      <c r="BI20" s="85" t="n">
        <v>7.947862025115244e-05</v>
      </c>
      <c r="BJ20" s="85" t="n">
        <v>0.0001141103827769396</v>
      </c>
      <c r="BK20" s="85" t="n">
        <v>3.557368495944599e-05</v>
      </c>
      <c r="BL20" s="85" t="n">
        <v>8.669455341468172e-05</v>
      </c>
      <c r="BM20" s="87" t="n">
        <v>7.099031489275392e-05</v>
      </c>
      <c r="BN20" s="85" t="n">
        <v>5.275708527655263e-05</v>
      </c>
      <c r="BO20" s="85" t="n">
        <v>8.897940621076255e-05</v>
      </c>
      <c r="BP20" s="85" t="n">
        <v>3.722488483551255e-05</v>
      </c>
      <c r="BQ20" s="87" t="n">
        <v>5.521506266909613e-05</v>
      </c>
      <c r="BR20" s="95" t="n">
        <v>0.0001217825485607912</v>
      </c>
      <c r="BS20" s="96" t="n">
        <v>9.082277174586137e-05</v>
      </c>
      <c r="BT20" s="84" t="n">
        <v>5.56385718373446e-05</v>
      </c>
      <c r="BU20" s="84" t="n">
        <v>7.561093636583595e-05</v>
      </c>
      <c r="BV20" s="84" t="n">
        <v>7.123826349608901e-05</v>
      </c>
      <c r="BW20" s="95" t="n">
        <v>6.119035639983139e-05</v>
      </c>
      <c r="BX20" s="96" t="n">
        <v>3.894712927201324e-05</v>
      </c>
      <c r="BY20" s="84" t="n">
        <v>0.0001044463422276562</v>
      </c>
      <c r="BZ20" s="84" t="n">
        <v>5.241548003843802e-05</v>
      </c>
      <c r="CA20" s="84" t="inlineStr"/>
      <c r="CB20" s="95" t="inlineStr"/>
      <c r="CC20" s="96" t="inlineStr"/>
      <c r="CD20" s="84" t="inlineStr"/>
      <c r="CE20" s="84" t="inlineStr"/>
      <c r="CF20" s="84" t="inlineStr"/>
      <c r="CG20" s="95" t="inlineStr"/>
      <c r="CH20" s="96" t="inlineStr"/>
      <c r="CI20" s="84" t="inlineStr"/>
      <c r="CJ20" s="84" t="inlineStr"/>
      <c r="CK20" s="84" t="inlineStr"/>
      <c r="CL20" s="84" t="inlineStr"/>
      <c r="CM20" s="84" t="inlineStr"/>
      <c r="CN20" s="84" t="inlineStr"/>
      <c r="CO20" s="84" t="inlineStr"/>
      <c r="CP20" s="84" t="inlineStr"/>
      <c r="CQ20" s="84" t="inlineStr"/>
      <c r="CR20" s="84" t="inlineStr"/>
      <c r="CS20" s="84" t="inlineStr"/>
      <c r="CT20" s="84" t="inlineStr"/>
      <c r="CU20" s="84" t="inlineStr"/>
      <c r="CV20" s="84" t="inlineStr"/>
      <c r="CW20" s="84" t="inlineStr"/>
      <c r="CX20" s="84" t="inlineStr"/>
      <c r="CY20" s="84" t="inlineStr"/>
      <c r="CZ20" s="84" t="inlineStr"/>
      <c r="DA20" s="84" t="inlineStr"/>
      <c r="DB20" s="84" t="inlineStr"/>
      <c r="DC20" s="84" t="inlineStr"/>
      <c r="DD20" s="84" t="inlineStr"/>
      <c r="DE20" s="84" t="inlineStr"/>
      <c r="DF20" s="84" t="inlineStr"/>
      <c r="DG20" s="84" t="inlineStr"/>
      <c r="DH20" s="84" t="inlineStr"/>
      <c r="DI20" s="84" t="inlineStr"/>
      <c r="DJ20" s="84" t="inlineStr"/>
      <c r="DK20" s="84" t="inlineStr"/>
      <c r="DL20" s="84" t="inlineStr"/>
      <c r="DM20" s="84" t="inlineStr"/>
      <c r="DN20" s="84" t="inlineStr"/>
      <c r="DO20" s="84" t="inlineStr"/>
      <c r="DP20" s="84" t="inlineStr"/>
      <c r="DQ20" s="84" t="inlineStr"/>
      <c r="DR20" s="84" t="inlineStr"/>
      <c r="DS20" s="84" t="inlineStr"/>
      <c r="DT20" s="84" t="inlineStr"/>
      <c r="DU20" s="84" t="inlineStr"/>
      <c r="DV20" s="84" t="inlineStr"/>
      <c r="DW20" s="84" t="inlineStr"/>
      <c r="DX20" s="84" t="inlineStr"/>
      <c r="DY20" s="84" t="inlineStr"/>
      <c r="DZ20" s="84" t="inlineStr"/>
      <c r="EA20" s="84" t="inlineStr"/>
      <c r="EB20" s="84" t="inlineStr"/>
      <c r="EC20" s="84" t="inlineStr"/>
      <c r="ED20" s="84" t="inlineStr"/>
      <c r="EE20" s="84" t="inlineStr"/>
      <c r="EF20" s="84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4" t="inlineStr"/>
      <c r="C21" s="84" t="inlineStr"/>
      <c r="D21" s="84" t="inlineStr"/>
      <c r="E21" s="84" t="inlineStr"/>
      <c r="F21" s="84" t="inlineStr"/>
      <c r="G21" s="84" t="inlineStr"/>
      <c r="H21" s="84" t="inlineStr"/>
      <c r="I21" s="84" t="inlineStr"/>
      <c r="J21" s="84" t="inlineStr"/>
      <c r="K21" s="84" t="inlineStr"/>
      <c r="L21" s="84" t="n">
        <v>0.0002894356005788712</v>
      </c>
      <c r="M21" s="84" t="n">
        <v>0</v>
      </c>
      <c r="N21" s="84" t="n">
        <v>0.0003925725277745063</v>
      </c>
      <c r="O21" s="84" t="n">
        <v>0</v>
      </c>
      <c r="P21" s="84" t="n">
        <v>0.0001696698225253656</v>
      </c>
      <c r="Q21" s="84" t="n">
        <v>0.0003351992759695639</v>
      </c>
      <c r="R21" s="84" t="n">
        <v>0.0001634387513279398</v>
      </c>
      <c r="S21" s="84" t="n">
        <v>0</v>
      </c>
      <c r="T21" s="84" t="n">
        <v>0.00032605151613955</v>
      </c>
      <c r="U21" s="84" t="n">
        <v>0.0003227055634439138</v>
      </c>
      <c r="V21" s="84" t="n">
        <v>0.000166814019050161</v>
      </c>
      <c r="W21" s="84" t="n">
        <v>0</v>
      </c>
      <c r="X21" s="84" t="n">
        <v>0.000146425747503441</v>
      </c>
      <c r="Y21" s="84" t="n">
        <v>0.0005441288497116117</v>
      </c>
      <c r="Z21" s="84" t="n">
        <v>0</v>
      </c>
      <c r="AA21" s="84" t="n">
        <v>0.0003705899792469611</v>
      </c>
      <c r="AB21" s="84" t="n">
        <v>0</v>
      </c>
      <c r="AC21" s="84" t="n">
        <v>0.0003353116721993093</v>
      </c>
      <c r="AD21" s="84" t="n">
        <v>0.0002172850236297463</v>
      </c>
      <c r="AE21" s="84" t="n">
        <v>0.0004359673024523161</v>
      </c>
      <c r="AF21" s="84" t="n">
        <v>0.0002070071934999741</v>
      </c>
      <c r="AG21" s="84" t="n">
        <v>0</v>
      </c>
      <c r="AH21" s="84" t="n">
        <v>0.0001919827983412686</v>
      </c>
      <c r="AI21" s="84" t="n">
        <v>0.0003733049621562094</v>
      </c>
      <c r="AJ21" s="84" t="n">
        <v>0.000178555486117311</v>
      </c>
      <c r="AK21" s="84" t="n">
        <v>0</v>
      </c>
      <c r="AL21" s="84" t="n">
        <v>8.70481114912212e-05</v>
      </c>
      <c r="AM21" s="84" t="n">
        <v>0.0003371942070035237</v>
      </c>
      <c r="AN21" s="84" t="n">
        <v>0.0002423302476615131</v>
      </c>
      <c r="AO21" s="84" t="n">
        <v>0.0005578000366554311</v>
      </c>
      <c r="AP21" s="84" t="n">
        <v>7.818302646495446e-05</v>
      </c>
      <c r="AQ21" s="84" t="n">
        <v>0.0004669769469047211</v>
      </c>
      <c r="AR21" s="84" t="n">
        <v>0.000147305777332587</v>
      </c>
      <c r="AS21" s="84" t="n">
        <v>0.000213951033740078</v>
      </c>
      <c r="AT21" s="84" t="n">
        <v>0.0002107762890726546</v>
      </c>
      <c r="AU21" s="84" t="n">
        <v>9.597389510053266e-05</v>
      </c>
      <c r="AV21" s="84" t="n">
        <v>0.0001305426221661373</v>
      </c>
      <c r="AW21" s="84" t="n">
        <v>4.011231448054553e-05</v>
      </c>
      <c r="AX21" s="84" t="n">
        <v>3.958671469854717e-05</v>
      </c>
      <c r="AY21" s="84" t="n">
        <v>0.0001131307036729768</v>
      </c>
      <c r="AZ21" s="84" t="n">
        <v>8.077870673290519e-05</v>
      </c>
      <c r="BA21" s="84" t="n">
        <v>0.0002178079804844049</v>
      </c>
      <c r="BB21" s="84" t="n">
        <v>8.634460130380347e-05</v>
      </c>
      <c r="BC21" s="86" t="n">
        <v>0.0001890359168241966</v>
      </c>
      <c r="BD21" s="85" t="n">
        <v>7.040518182138205e-05</v>
      </c>
      <c r="BE21" s="85" t="n">
        <v>0.0001294707881534229</v>
      </c>
      <c r="BF21" s="85" t="n">
        <v>6.087353523055851e-05</v>
      </c>
      <c r="BG21" s="85" t="n">
        <v>5.720496539099593e-05</v>
      </c>
      <c r="BH21" s="87" t="n">
        <v>0.0001650346572780284</v>
      </c>
      <c r="BI21" s="85" t="n">
        <v>7.24952878062926e-05</v>
      </c>
      <c r="BJ21" s="85" t="n">
        <v>3.389026332734606e-05</v>
      </c>
      <c r="BK21" s="87" t="n">
        <v>9.345503255350302e-05</v>
      </c>
      <c r="BL21" s="87" t="n">
        <v>5.763190502262052e-05</v>
      </c>
      <c r="BM21" s="95" t="n">
        <v>0.0001307394623993306</v>
      </c>
      <c r="BN21" s="96" t="n">
        <v>0.0001183544004166075</v>
      </c>
      <c r="BO21" s="84" t="n">
        <v>0.000174143973530116</v>
      </c>
      <c r="BP21" s="84" t="n">
        <v>9.904912836767037e-05</v>
      </c>
      <c r="BQ21" s="84" t="n">
        <v>0.0001476695892939548</v>
      </c>
      <c r="BR21" s="95" t="n">
        <v>0.0001034179637002947</v>
      </c>
      <c r="BS21" s="96" t="n">
        <v>8.114248620577734e-05</v>
      </c>
      <c r="BT21" s="84" t="n">
        <v>7.698585000076985e-05</v>
      </c>
      <c r="BU21" s="84" t="n">
        <v>7.26490759037545e-05</v>
      </c>
      <c r="BV21" s="84" t="inlineStr"/>
      <c r="BW21" s="95" t="inlineStr"/>
      <c r="BX21" s="96" t="inlineStr"/>
      <c r="BY21" s="84" t="inlineStr"/>
      <c r="BZ21" s="84" t="inlineStr"/>
      <c r="CA21" s="84" t="inlineStr"/>
      <c r="CB21" s="95" t="inlineStr"/>
      <c r="CC21" s="96" t="inlineStr"/>
      <c r="CD21" s="84" t="inlineStr"/>
      <c r="CE21" s="84" t="inlineStr"/>
      <c r="CF21" s="84" t="inlineStr"/>
      <c r="CG21" s="84" t="inlineStr"/>
      <c r="CH21" s="84" t="inlineStr"/>
      <c r="CI21" s="84" t="inlineStr"/>
      <c r="CJ21" s="84" t="inlineStr"/>
      <c r="CK21" s="84" t="inlineStr"/>
      <c r="CL21" s="84" t="inlineStr"/>
      <c r="CM21" s="84" t="inlineStr"/>
      <c r="CN21" s="84" t="inlineStr"/>
      <c r="CO21" s="84" t="inlineStr"/>
      <c r="CP21" s="84" t="inlineStr"/>
      <c r="CQ21" s="84" t="inlineStr"/>
      <c r="CR21" s="84" t="inlineStr"/>
      <c r="CS21" s="84" t="inlineStr"/>
      <c r="CT21" s="84" t="inlineStr"/>
      <c r="CU21" s="84" t="inlineStr"/>
      <c r="CV21" s="84" t="inlineStr"/>
      <c r="CW21" s="84" t="inlineStr"/>
      <c r="CX21" s="84" t="inlineStr"/>
      <c r="CY21" s="84" t="inlineStr"/>
      <c r="CZ21" s="84" t="inlineStr"/>
      <c r="DA21" s="84" t="inlineStr"/>
      <c r="DB21" s="84" t="inlineStr"/>
      <c r="DC21" s="84" t="inlineStr"/>
      <c r="DD21" s="84" t="inlineStr"/>
      <c r="DE21" s="84" t="inlineStr"/>
      <c r="DF21" s="84" t="inlineStr"/>
      <c r="DG21" s="84" t="inlineStr"/>
      <c r="DH21" s="84" t="inlineStr"/>
      <c r="DI21" s="84" t="inlineStr"/>
      <c r="DJ21" s="84" t="inlineStr"/>
      <c r="DK21" s="84" t="inlineStr"/>
      <c r="DL21" s="84" t="inlineStr"/>
      <c r="DM21" s="84" t="inlineStr"/>
      <c r="DN21" s="84" t="inlineStr"/>
      <c r="DO21" s="84" t="inlineStr"/>
      <c r="DP21" s="84" t="inlineStr"/>
      <c r="DQ21" s="84" t="inlineStr"/>
      <c r="DR21" s="84" t="inlineStr"/>
      <c r="DS21" s="84" t="inlineStr"/>
      <c r="DT21" s="84" t="inlineStr"/>
      <c r="DU21" s="84" t="inlineStr"/>
      <c r="DV21" s="84" t="inlineStr"/>
      <c r="DW21" s="84" t="inlineStr"/>
      <c r="DX21" s="84" t="inlineStr"/>
      <c r="DY21" s="84" t="inlineStr"/>
      <c r="DZ21" s="84" t="inlineStr"/>
      <c r="EA21" s="84" t="inlineStr"/>
      <c r="EB21" s="84" t="inlineStr"/>
      <c r="EC21" s="84" t="inlineStr"/>
      <c r="ED21" s="84" t="inlineStr"/>
      <c r="EE21" s="84" t="inlineStr"/>
      <c r="EF21" s="84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4" t="inlineStr"/>
      <c r="C22" s="84" t="inlineStr"/>
      <c r="D22" s="84" t="inlineStr"/>
      <c r="E22" s="84" t="inlineStr"/>
      <c r="F22" s="84" t="inlineStr"/>
      <c r="G22" s="84" t="n">
        <v>0</v>
      </c>
      <c r="H22" s="84" t="n">
        <v>0</v>
      </c>
      <c r="I22" s="84" t="n">
        <v>0</v>
      </c>
      <c r="J22" s="84" t="n">
        <v>0</v>
      </c>
      <c r="K22" s="84" t="n">
        <v>0</v>
      </c>
      <c r="L22" s="84" t="n">
        <v>0</v>
      </c>
      <c r="M22" s="84" t="n">
        <v>0</v>
      </c>
      <c r="N22" s="84" t="n">
        <v>0</v>
      </c>
      <c r="O22" s="84" t="n">
        <v>0.0005150656708730363</v>
      </c>
      <c r="P22" s="84" t="n">
        <v>0.000468384074941452</v>
      </c>
      <c r="Q22" s="84" t="n">
        <v>0</v>
      </c>
      <c r="R22" s="84" t="n">
        <v>0</v>
      </c>
      <c r="S22" s="84" t="n">
        <v>0.0004843787842092516</v>
      </c>
      <c r="T22" s="84" t="n">
        <v>0.0004798464491362765</v>
      </c>
      <c r="U22" s="84" t="n">
        <v>0</v>
      </c>
      <c r="V22" s="84" t="n">
        <v>0.0004964750273061266</v>
      </c>
      <c r="W22" s="84" t="n">
        <v>0.0004837461300309598</v>
      </c>
      <c r="X22" s="84" t="n">
        <v>0</v>
      </c>
      <c r="Y22" s="84" t="n">
        <v>0.0004075477849777887</v>
      </c>
      <c r="Z22" s="84" t="n">
        <v>0.0003751078435050077</v>
      </c>
      <c r="AA22" s="84" t="n">
        <v>0</v>
      </c>
      <c r="AB22" s="84" t="n">
        <v>0</v>
      </c>
      <c r="AC22" s="84" t="n">
        <v>0.0003520630897056752</v>
      </c>
      <c r="AD22" s="84" t="n">
        <v>0.0003382377811601556</v>
      </c>
      <c r="AE22" s="84" t="n">
        <v>0</v>
      </c>
      <c r="AF22" s="84" t="n">
        <v>0</v>
      </c>
      <c r="AG22" s="84" t="n">
        <v>0.0003154076644062451</v>
      </c>
      <c r="AH22" s="84" t="n">
        <v>0</v>
      </c>
      <c r="AI22" s="84" t="n">
        <v>0.0003039421294185587</v>
      </c>
      <c r="AJ22" s="84" t="n">
        <v>0.000296428042092782</v>
      </c>
      <c r="AK22" s="84" t="n">
        <v>0</v>
      </c>
      <c r="AL22" s="84" t="n">
        <v>0.0003000390050706592</v>
      </c>
      <c r="AM22" s="84" t="n">
        <v>0.0002814047726249436</v>
      </c>
      <c r="AN22" s="84" t="n">
        <v>0.0005670863105364636</v>
      </c>
      <c r="AO22" s="84" t="n">
        <v>0</v>
      </c>
      <c r="AP22" s="84" t="n">
        <v>0</v>
      </c>
      <c r="AQ22" s="84" t="n">
        <v>0.0002139495079161318</v>
      </c>
      <c r="AR22" s="84" t="n">
        <v>0.0001789228842368939</v>
      </c>
      <c r="AS22" s="84" t="n">
        <v>0.0005596753882748006</v>
      </c>
      <c r="AT22" s="84" t="n">
        <v>0</v>
      </c>
      <c r="AU22" s="84" t="n">
        <v>0</v>
      </c>
      <c r="AV22" s="84" t="n">
        <v>0.0001449275362318841</v>
      </c>
      <c r="AW22" s="84" t="n">
        <v>0</v>
      </c>
      <c r="AX22" s="86" t="n">
        <v>0.0001490979573579842</v>
      </c>
      <c r="AY22" s="85" t="n">
        <v>0.0002770466823659787</v>
      </c>
      <c r="AZ22" s="85" t="n">
        <v>0</v>
      </c>
      <c r="BA22" s="85" t="n">
        <v>0.000117799505242078</v>
      </c>
      <c r="BB22" s="85" t="n">
        <v>0</v>
      </c>
      <c r="BC22" s="87" t="n">
        <v>0</v>
      </c>
      <c r="BD22" s="85" t="n">
        <v>0.0001467782181124321</v>
      </c>
      <c r="BE22" s="87" t="n">
        <v>0</v>
      </c>
      <c r="BF22" s="87" t="n">
        <v>0</v>
      </c>
      <c r="BG22" s="87" t="n">
        <v>0</v>
      </c>
      <c r="BH22" s="95" t="n">
        <v>0</v>
      </c>
      <c r="BI22" s="96" t="n">
        <v>0.0001137915339098771</v>
      </c>
      <c r="BJ22" s="84" t="n">
        <v>0.0001029230135858378</v>
      </c>
      <c r="BK22" s="84" t="n">
        <v>0</v>
      </c>
      <c r="BL22" s="84" t="n">
        <v>0.0001607071112896746</v>
      </c>
      <c r="BM22" s="95" t="n">
        <v>0</v>
      </c>
      <c r="BN22" s="96" t="n">
        <v>0.0001257703433530373</v>
      </c>
      <c r="BO22" s="84" t="n">
        <v>0</v>
      </c>
      <c r="BP22" s="84" t="n">
        <v>5.017561465127948e-05</v>
      </c>
      <c r="BQ22" s="84" t="inlineStr"/>
      <c r="BR22" s="95" t="inlineStr"/>
      <c r="BS22" s="96" t="inlineStr"/>
      <c r="BT22" s="84" t="inlineStr"/>
      <c r="BU22" s="84" t="inlineStr"/>
      <c r="BV22" s="84" t="inlineStr"/>
      <c r="BW22" s="95" t="inlineStr"/>
      <c r="BX22" s="96" t="inlineStr"/>
      <c r="BY22" s="84" t="inlineStr"/>
      <c r="BZ22" s="84" t="inlineStr"/>
      <c r="CA22" s="84" t="inlineStr"/>
      <c r="CB22" s="84" t="inlineStr"/>
      <c r="CC22" s="84" t="inlineStr"/>
      <c r="CD22" s="84" t="inlineStr"/>
      <c r="CE22" s="84" t="inlineStr"/>
      <c r="CF22" s="84" t="inlineStr"/>
      <c r="CG22" s="84" t="inlineStr"/>
      <c r="CH22" s="84" t="inlineStr"/>
      <c r="CI22" s="84" t="inlineStr"/>
      <c r="CJ22" s="84" t="inlineStr"/>
      <c r="CK22" s="84" t="inlineStr"/>
      <c r="CL22" s="84" t="inlineStr"/>
      <c r="CM22" s="84" t="inlineStr"/>
      <c r="CN22" s="84" t="inlineStr"/>
      <c r="CO22" s="84" t="inlineStr"/>
      <c r="CP22" s="84" t="inlineStr"/>
      <c r="CQ22" s="84" t="inlineStr"/>
      <c r="CR22" s="84" t="inlineStr"/>
      <c r="CS22" s="84" t="inlineStr"/>
      <c r="CT22" s="84" t="inlineStr"/>
      <c r="CU22" s="84" t="inlineStr"/>
      <c r="CV22" s="84" t="inlineStr"/>
      <c r="CW22" s="84" t="inlineStr"/>
      <c r="CX22" s="84" t="inlineStr"/>
      <c r="CY22" s="84" t="inlineStr"/>
      <c r="CZ22" s="84" t="inlineStr"/>
      <c r="DA22" s="84" t="inlineStr"/>
      <c r="DB22" s="84" t="inlineStr"/>
      <c r="DC22" s="84" t="inlineStr"/>
      <c r="DD22" s="84" t="inlineStr"/>
      <c r="DE22" s="84" t="inlineStr"/>
      <c r="DF22" s="84" t="inlineStr"/>
      <c r="DG22" s="84" t="inlineStr"/>
      <c r="DH22" s="84" t="inlineStr"/>
      <c r="DI22" s="84" t="inlineStr"/>
      <c r="DJ22" s="84" t="inlineStr"/>
      <c r="DK22" s="84" t="inlineStr"/>
      <c r="DL22" s="84" t="inlineStr"/>
      <c r="DM22" s="84" t="inlineStr"/>
      <c r="DN22" s="84" t="inlineStr"/>
      <c r="DO22" s="84" t="inlineStr"/>
      <c r="DP22" s="84" t="inlineStr"/>
      <c r="DQ22" s="84" t="inlineStr"/>
      <c r="DR22" s="84" t="inlineStr"/>
      <c r="DS22" s="84" t="inlineStr"/>
      <c r="DT22" s="84" t="inlineStr"/>
      <c r="DU22" s="84" t="inlineStr"/>
      <c r="DV22" s="84" t="inlineStr"/>
      <c r="DW22" s="84" t="inlineStr"/>
      <c r="DX22" s="84" t="inlineStr"/>
      <c r="DY22" s="84" t="inlineStr"/>
      <c r="DZ22" s="84" t="inlineStr"/>
      <c r="EA22" s="84" t="inlineStr"/>
      <c r="EB22" s="84" t="inlineStr"/>
      <c r="EC22" s="84" t="inlineStr"/>
      <c r="ED22" s="84" t="inlineStr"/>
      <c r="EE22" s="84" t="inlineStr"/>
      <c r="EF22" s="84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4" t="n">
        <v>0</v>
      </c>
      <c r="C23" s="84" t="n">
        <v>0</v>
      </c>
      <c r="D23" s="84" t="n">
        <v>0</v>
      </c>
      <c r="E23" s="84" t="n">
        <v>0</v>
      </c>
      <c r="F23" s="84" t="n">
        <v>0</v>
      </c>
      <c r="G23" s="84" t="n">
        <v>0</v>
      </c>
      <c r="H23" s="84" t="n">
        <v>0.0007627765064836002</v>
      </c>
      <c r="I23" s="84" t="n">
        <v>0.0007107320540156361</v>
      </c>
      <c r="J23" s="84" t="n">
        <v>0</v>
      </c>
      <c r="K23" s="84" t="n">
        <v>0</v>
      </c>
      <c r="L23" s="84" t="n">
        <v>0</v>
      </c>
      <c r="M23" s="84" t="n">
        <v>0</v>
      </c>
      <c r="N23" s="84" t="n">
        <v>0</v>
      </c>
      <c r="O23" s="84" t="n">
        <v>0</v>
      </c>
      <c r="P23" s="84" t="n">
        <v>0.001009081735620585</v>
      </c>
      <c r="Q23" s="84" t="n">
        <v>0.0004916420845624385</v>
      </c>
      <c r="R23" s="84" t="n">
        <v>0</v>
      </c>
      <c r="S23" s="84" t="n">
        <v>0</v>
      </c>
      <c r="T23" s="84" t="n">
        <v>0</v>
      </c>
      <c r="U23" s="84" t="n">
        <v>0</v>
      </c>
      <c r="V23" s="84" t="n">
        <v>0</v>
      </c>
      <c r="W23" s="84" t="n">
        <v>0</v>
      </c>
      <c r="X23" s="84" t="n">
        <v>0.0005198045534878886</v>
      </c>
      <c r="Y23" s="84" t="n">
        <v>0</v>
      </c>
      <c r="Z23" s="84" t="n">
        <v>0</v>
      </c>
      <c r="AA23" s="84" t="n">
        <v>0.0004701899567425239</v>
      </c>
      <c r="AB23" s="84" t="n">
        <v>0</v>
      </c>
      <c r="AC23" s="84" t="n">
        <v>0</v>
      </c>
      <c r="AD23" s="84" t="n">
        <v>0</v>
      </c>
      <c r="AE23" s="84" t="n">
        <v>0</v>
      </c>
      <c r="AF23" s="84" t="n">
        <v>0</v>
      </c>
      <c r="AG23" s="84" t="n">
        <v>0</v>
      </c>
      <c r="AH23" s="84" t="n">
        <v>0</v>
      </c>
      <c r="AI23" s="84" t="n">
        <v>0</v>
      </c>
      <c r="AJ23" s="84" t="n">
        <v>0</v>
      </c>
      <c r="AK23" s="84" t="n">
        <v>0</v>
      </c>
      <c r="AL23" s="84" t="n">
        <v>0</v>
      </c>
      <c r="AM23" s="84" t="n">
        <v>0</v>
      </c>
      <c r="AN23" s="84" t="n">
        <v>0.0007604562737642586</v>
      </c>
      <c r="AO23" s="84" t="n">
        <v>0.0007604562737642586</v>
      </c>
      <c r="AP23" s="84" t="n">
        <v>0</v>
      </c>
      <c r="AQ23" s="84" t="n">
        <v>0</v>
      </c>
      <c r="AR23" s="84" t="n">
        <v>0</v>
      </c>
      <c r="AS23" s="86" t="n">
        <v>0</v>
      </c>
      <c r="AT23" s="85" t="n">
        <v>0</v>
      </c>
      <c r="AU23" s="85" t="n">
        <v>0</v>
      </c>
      <c r="AV23" s="85" t="n">
        <v>0</v>
      </c>
      <c r="AW23" s="85" t="n">
        <v>0</v>
      </c>
      <c r="AX23" s="87" t="n">
        <v>0</v>
      </c>
      <c r="AY23" s="87" t="n">
        <v>0</v>
      </c>
      <c r="AZ23" s="87" t="n">
        <v>0</v>
      </c>
      <c r="BA23" s="87" t="n">
        <v>0</v>
      </c>
      <c r="BB23" s="87" t="n">
        <v>0</v>
      </c>
      <c r="BC23" s="95" t="n">
        <v>0</v>
      </c>
      <c r="BD23" s="96" t="n">
        <v>0</v>
      </c>
      <c r="BE23" s="84" t="n">
        <v>0</v>
      </c>
      <c r="BF23" s="84" t="n">
        <v>0</v>
      </c>
      <c r="BG23" s="84" t="n">
        <v>0</v>
      </c>
      <c r="BH23" s="95" t="n">
        <v>0</v>
      </c>
      <c r="BI23" s="96" t="n">
        <v>0.00037821482602118</v>
      </c>
      <c r="BJ23" s="84" t="n">
        <v>0</v>
      </c>
      <c r="BK23" s="84" t="n">
        <v>0</v>
      </c>
      <c r="BL23" s="84" t="inlineStr"/>
      <c r="BM23" s="95" t="inlineStr"/>
      <c r="BN23" s="96" t="inlineStr"/>
      <c r="BO23" s="84" t="inlineStr"/>
      <c r="BP23" s="84" t="inlineStr"/>
      <c r="BQ23" s="84" t="inlineStr"/>
      <c r="BR23" s="95" t="inlineStr"/>
      <c r="BS23" s="96" t="inlineStr"/>
      <c r="BT23" s="84" t="inlineStr"/>
      <c r="BU23" s="84" t="inlineStr"/>
      <c r="BV23" s="84" t="inlineStr"/>
      <c r="BW23" s="84" t="inlineStr"/>
      <c r="BX23" s="84" t="inlineStr"/>
      <c r="BY23" s="84" t="inlineStr"/>
      <c r="BZ23" s="84" t="inlineStr"/>
      <c r="CA23" s="84" t="inlineStr"/>
      <c r="CB23" s="84" t="inlineStr"/>
      <c r="CC23" s="84" t="inlineStr"/>
      <c r="CD23" s="84" t="inlineStr"/>
      <c r="CE23" s="84" t="inlineStr"/>
      <c r="CF23" s="84" t="inlineStr"/>
      <c r="CG23" s="84" t="inlineStr"/>
      <c r="CH23" s="84" t="inlineStr"/>
      <c r="CI23" s="84" t="inlineStr"/>
      <c r="CJ23" s="84" t="inlineStr"/>
      <c r="CK23" s="84" t="inlineStr"/>
      <c r="CL23" s="84" t="inlineStr"/>
      <c r="CM23" s="84" t="inlineStr"/>
      <c r="CN23" s="84" t="inlineStr"/>
      <c r="CO23" s="84" t="inlineStr"/>
      <c r="CP23" s="84" t="inlineStr"/>
      <c r="CQ23" s="84" t="inlineStr"/>
      <c r="CR23" s="84" t="inlineStr"/>
      <c r="CS23" s="84" t="inlineStr"/>
      <c r="CT23" s="84" t="inlineStr"/>
      <c r="CU23" s="84" t="inlineStr"/>
      <c r="CV23" s="84" t="inlineStr"/>
      <c r="CW23" s="84" t="inlineStr"/>
      <c r="CX23" s="84" t="inlineStr"/>
      <c r="CY23" s="84" t="inlineStr"/>
      <c r="CZ23" s="84" t="inlineStr"/>
      <c r="DA23" s="84" t="inlineStr"/>
      <c r="DB23" s="84" t="inlineStr"/>
      <c r="DC23" s="84" t="inlineStr"/>
      <c r="DD23" s="84" t="inlineStr"/>
      <c r="DE23" s="84" t="inlineStr"/>
      <c r="DF23" s="84" t="inlineStr"/>
      <c r="DG23" s="84" t="inlineStr"/>
      <c r="DH23" s="84" t="inlineStr"/>
      <c r="DI23" s="84" t="inlineStr"/>
      <c r="DJ23" s="84" t="inlineStr"/>
      <c r="DK23" s="84" t="inlineStr"/>
      <c r="DL23" s="84" t="inlineStr"/>
      <c r="DM23" s="84" t="inlineStr"/>
      <c r="DN23" s="84" t="inlineStr"/>
      <c r="DO23" s="84" t="inlineStr"/>
      <c r="DP23" s="84" t="inlineStr"/>
      <c r="DQ23" s="84" t="inlineStr"/>
      <c r="DR23" s="84" t="inlineStr"/>
      <c r="DS23" s="84" t="inlineStr"/>
      <c r="DT23" s="84" t="inlineStr"/>
      <c r="DU23" s="84" t="inlineStr"/>
      <c r="DV23" s="84" t="inlineStr"/>
      <c r="DW23" s="84" t="inlineStr"/>
      <c r="DX23" s="84" t="inlineStr"/>
      <c r="DY23" s="84" t="inlineStr"/>
      <c r="DZ23" s="84" t="inlineStr"/>
      <c r="EA23" s="84" t="inlineStr"/>
      <c r="EB23" s="84" t="inlineStr"/>
      <c r="EC23" s="84" t="inlineStr"/>
      <c r="ED23" s="84" t="inlineStr"/>
      <c r="EE23" s="84" t="inlineStr"/>
      <c r="EF23" s="84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95" t="n"/>
      <c r="AY24" s="95" t="n"/>
      <c r="BC24" s="95" t="n"/>
      <c r="BD24" s="95" t="n"/>
      <c r="BH24" s="95" t="n"/>
      <c r="BI24" s="95" t="n"/>
      <c r="BM24" s="95" t="n"/>
      <c r="BN24" s="95" t="n"/>
    </row>
    <row r="25">
      <c r="AX25" s="95" t="n"/>
      <c r="AY25" s="95" t="n"/>
      <c r="BC25" s="95" t="n"/>
      <c r="BD25" s="95" t="n"/>
      <c r="BH25" s="95" t="n"/>
      <c r="BI25" s="95" t="n"/>
    </row>
    <row r="26">
      <c r="AX26" s="95" t="n"/>
      <c r="AY26" s="95" t="n"/>
      <c r="BC26" s="95" t="n"/>
      <c r="BD26" s="95" t="n"/>
    </row>
    <row r="27">
      <c r="AX27" s="95" t="n"/>
      <c r="AY27" s="95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63"/>
  <sheetViews>
    <sheetView topLeftCell="A42" workbookViewId="0">
      <selection activeCell="E63" sqref="E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Other Cancers of the Digestive System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167</v>
      </c>
      <c r="C2" t="n">
        <v>1</v>
      </c>
      <c r="E2" t="n">
        <v>1</v>
      </c>
      <c r="F2" t="n">
        <v>1</v>
      </c>
      <c r="H2" t="n">
        <v>3</v>
      </c>
      <c r="J2" t="n">
        <v>1</v>
      </c>
      <c r="L2" t="n">
        <v>2</v>
      </c>
      <c r="M2" t="n">
        <v>1</v>
      </c>
      <c r="N2" t="n">
        <v>2</v>
      </c>
      <c r="O2" t="n">
        <v>3</v>
      </c>
      <c r="P2" t="n">
        <v>7</v>
      </c>
      <c r="Q2" t="n">
        <v>13</v>
      </c>
      <c r="R2" t="n">
        <v>16</v>
      </c>
      <c r="S2" t="n">
        <v>21</v>
      </c>
      <c r="T2" t="n">
        <v>19</v>
      </c>
      <c r="U2" t="n">
        <v>37</v>
      </c>
      <c r="V2" t="n">
        <v>14</v>
      </c>
      <c r="W2" t="n">
        <v>11</v>
      </c>
      <c r="X2" t="n">
        <v>8</v>
      </c>
      <c r="Y2" t="n">
        <v>6</v>
      </c>
      <c r="Z2" t="n">
        <v>2</v>
      </c>
      <c r="AC2" t="n">
        <v>1</v>
      </c>
    </row>
    <row r="3" hidden="1">
      <c r="A3" t="n">
        <v>1959</v>
      </c>
      <c r="B3" t="n">
        <v>177</v>
      </c>
      <c r="H3" t="n">
        <v>0</v>
      </c>
      <c r="K3" t="n">
        <v>1</v>
      </c>
      <c r="L3" t="n">
        <v>1</v>
      </c>
      <c r="M3" t="n">
        <v>2</v>
      </c>
      <c r="N3" t="n">
        <v>3</v>
      </c>
      <c r="O3" t="n">
        <v>2</v>
      </c>
      <c r="P3" t="n">
        <v>9</v>
      </c>
      <c r="Q3" t="n">
        <v>11</v>
      </c>
      <c r="R3" t="n">
        <v>16</v>
      </c>
      <c r="S3" t="n">
        <v>22</v>
      </c>
      <c r="T3" t="n">
        <v>20</v>
      </c>
      <c r="U3" t="n">
        <v>34</v>
      </c>
      <c r="V3" t="n">
        <v>17</v>
      </c>
      <c r="W3" t="n">
        <v>20</v>
      </c>
      <c r="X3" t="n">
        <v>10</v>
      </c>
      <c r="Y3" t="n">
        <v>3</v>
      </c>
      <c r="Z3" t="n">
        <v>5</v>
      </c>
      <c r="AA3" t="n">
        <v>1</v>
      </c>
    </row>
    <row r="4" hidden="1">
      <c r="A4" t="n">
        <v>1960</v>
      </c>
      <c r="B4" t="n">
        <v>169</v>
      </c>
      <c r="C4" t="n">
        <v>1</v>
      </c>
      <c r="H4" t="n">
        <v>1</v>
      </c>
      <c r="J4" t="n">
        <v>1</v>
      </c>
      <c r="L4" t="n">
        <v>1</v>
      </c>
      <c r="M4" t="n">
        <v>1</v>
      </c>
      <c r="N4" t="n">
        <v>1</v>
      </c>
      <c r="O4" t="n">
        <v>5</v>
      </c>
      <c r="P4" t="n">
        <v>4</v>
      </c>
      <c r="Q4" t="n">
        <v>12</v>
      </c>
      <c r="R4" t="n">
        <v>27</v>
      </c>
      <c r="S4" t="n">
        <v>21</v>
      </c>
      <c r="T4" t="n">
        <v>25</v>
      </c>
      <c r="U4" t="n">
        <v>33</v>
      </c>
      <c r="V4" t="n">
        <v>12</v>
      </c>
      <c r="W4" t="n">
        <v>15</v>
      </c>
      <c r="X4" t="n">
        <v>5</v>
      </c>
      <c r="Y4" t="n">
        <v>4</v>
      </c>
      <c r="Z4" t="n">
        <v>1</v>
      </c>
    </row>
    <row r="5" hidden="1">
      <c r="A5" t="n">
        <v>1961</v>
      </c>
      <c r="B5" t="n">
        <v>156</v>
      </c>
      <c r="G5" t="n">
        <v>1</v>
      </c>
      <c r="H5" t="n">
        <v>1</v>
      </c>
      <c r="L5" t="n">
        <v>2</v>
      </c>
      <c r="N5" t="n">
        <v>1</v>
      </c>
      <c r="O5" t="n">
        <v>5</v>
      </c>
      <c r="P5" t="n">
        <v>4</v>
      </c>
      <c r="Q5" t="n">
        <v>13</v>
      </c>
      <c r="R5" t="n">
        <v>19</v>
      </c>
      <c r="S5" t="n">
        <v>11</v>
      </c>
      <c r="T5" t="n">
        <v>21</v>
      </c>
      <c r="U5" t="n">
        <v>21</v>
      </c>
      <c r="V5" t="n">
        <v>25</v>
      </c>
      <c r="W5" t="n">
        <v>15</v>
      </c>
      <c r="X5" t="n">
        <v>8</v>
      </c>
      <c r="Y5" t="n">
        <v>7</v>
      </c>
      <c r="Z5" t="n">
        <v>1</v>
      </c>
      <c r="AC5" t="n">
        <v>2</v>
      </c>
    </row>
    <row r="6" hidden="1">
      <c r="A6" t="n">
        <v>1962</v>
      </c>
      <c r="B6" t="n">
        <v>174</v>
      </c>
      <c r="D6" t="n">
        <v>2</v>
      </c>
      <c r="H6" t="n">
        <v>2</v>
      </c>
      <c r="K6" t="n">
        <v>1</v>
      </c>
      <c r="M6" t="n">
        <v>2</v>
      </c>
      <c r="O6" t="n">
        <v>4</v>
      </c>
      <c r="P6" t="n">
        <v>3</v>
      </c>
      <c r="Q6" t="n">
        <v>12</v>
      </c>
      <c r="R6" t="n">
        <v>13</v>
      </c>
      <c r="S6" t="n">
        <v>15</v>
      </c>
      <c r="T6" t="n">
        <v>36</v>
      </c>
      <c r="U6" t="n">
        <v>24</v>
      </c>
      <c r="V6" t="n">
        <v>28</v>
      </c>
      <c r="W6" t="n">
        <v>20</v>
      </c>
      <c r="X6" t="n">
        <v>10</v>
      </c>
      <c r="Y6" t="n">
        <v>3</v>
      </c>
      <c r="Z6" t="n">
        <v>1</v>
      </c>
    </row>
    <row r="7" hidden="1">
      <c r="A7" t="n">
        <v>1963</v>
      </c>
      <c r="B7" t="n">
        <v>159</v>
      </c>
      <c r="H7" t="n">
        <v>0</v>
      </c>
      <c r="I7" t="n">
        <v>1</v>
      </c>
      <c r="L7" t="n">
        <v>1</v>
      </c>
      <c r="N7" t="n">
        <v>3</v>
      </c>
      <c r="O7" t="n">
        <v>2</v>
      </c>
      <c r="P7" t="n">
        <v>6</v>
      </c>
      <c r="Q7" t="n">
        <v>6</v>
      </c>
      <c r="R7" t="n">
        <v>18</v>
      </c>
      <c r="S7" t="n">
        <v>16</v>
      </c>
      <c r="T7" t="n">
        <v>21</v>
      </c>
      <c r="U7" t="n">
        <v>28</v>
      </c>
      <c r="V7" t="n">
        <v>22</v>
      </c>
      <c r="W7" t="n">
        <v>11</v>
      </c>
      <c r="X7" t="n">
        <v>10</v>
      </c>
      <c r="Y7" t="n">
        <v>10</v>
      </c>
      <c r="Z7" t="n">
        <v>3</v>
      </c>
      <c r="AA7" t="n">
        <v>1</v>
      </c>
    </row>
    <row r="8" hidden="1">
      <c r="A8" t="n">
        <v>1964</v>
      </c>
      <c r="B8" t="n">
        <v>167</v>
      </c>
      <c r="E8" t="n">
        <v>1</v>
      </c>
      <c r="F8" t="n">
        <v>1</v>
      </c>
      <c r="H8" t="n">
        <v>2</v>
      </c>
      <c r="J8" t="n">
        <v>1</v>
      </c>
      <c r="L8" t="n">
        <v>3</v>
      </c>
      <c r="M8" t="n">
        <v>2</v>
      </c>
      <c r="O8" t="n">
        <v>4</v>
      </c>
      <c r="P8" t="n">
        <v>9</v>
      </c>
      <c r="Q8" t="n">
        <v>12</v>
      </c>
      <c r="R8" t="n">
        <v>20</v>
      </c>
      <c r="S8" t="n">
        <v>15</v>
      </c>
      <c r="T8" t="n">
        <v>18</v>
      </c>
      <c r="U8" t="n">
        <v>30</v>
      </c>
      <c r="V8" t="n">
        <v>20</v>
      </c>
      <c r="W8" t="n">
        <v>13</v>
      </c>
      <c r="X8" t="n">
        <v>8</v>
      </c>
      <c r="Y8" t="n">
        <v>4</v>
      </c>
      <c r="Z8" t="n">
        <v>5</v>
      </c>
      <c r="AB8" t="n">
        <v>1</v>
      </c>
    </row>
    <row r="9" hidden="1">
      <c r="A9" t="n">
        <v>1965</v>
      </c>
      <c r="B9" t="n">
        <v>175</v>
      </c>
      <c r="D9" t="n">
        <v>1</v>
      </c>
      <c r="H9" t="n">
        <v>1</v>
      </c>
      <c r="M9" t="n">
        <v>1</v>
      </c>
      <c r="N9" t="n">
        <v>3</v>
      </c>
      <c r="O9" t="n">
        <v>3</v>
      </c>
      <c r="P9" t="n">
        <v>9</v>
      </c>
      <c r="Q9" t="n">
        <v>8</v>
      </c>
      <c r="R9" t="n">
        <v>11</v>
      </c>
      <c r="S9" t="n">
        <v>14</v>
      </c>
      <c r="T9" t="n">
        <v>26</v>
      </c>
      <c r="U9" t="n">
        <v>30</v>
      </c>
      <c r="V9" t="n">
        <v>25</v>
      </c>
      <c r="W9" t="n">
        <v>19</v>
      </c>
      <c r="X9" t="n">
        <v>10</v>
      </c>
      <c r="Y9" t="n">
        <v>12</v>
      </c>
      <c r="Z9" t="n">
        <v>1</v>
      </c>
      <c r="AA9" t="n">
        <v>2</v>
      </c>
    </row>
    <row r="10" hidden="1">
      <c r="A10" t="n">
        <v>1966</v>
      </c>
      <c r="B10" t="n">
        <v>164</v>
      </c>
      <c r="D10" t="n">
        <v>1</v>
      </c>
      <c r="E10" t="n">
        <v>1</v>
      </c>
      <c r="F10" t="n">
        <v>1</v>
      </c>
      <c r="G10" t="n">
        <v>1</v>
      </c>
      <c r="H10" t="n">
        <v>4</v>
      </c>
      <c r="J10" t="n">
        <v>1</v>
      </c>
      <c r="M10" t="n">
        <v>1</v>
      </c>
      <c r="N10" t="n">
        <v>2</v>
      </c>
      <c r="O10" t="n">
        <v>4</v>
      </c>
      <c r="P10" t="n">
        <v>1</v>
      </c>
      <c r="Q10" t="n">
        <v>4</v>
      </c>
      <c r="R10" t="n">
        <v>20</v>
      </c>
      <c r="S10" t="n">
        <v>26</v>
      </c>
      <c r="T10" t="n">
        <v>19</v>
      </c>
      <c r="U10" t="n">
        <v>17</v>
      </c>
      <c r="V10" t="n">
        <v>24</v>
      </c>
      <c r="W10" t="n">
        <v>20</v>
      </c>
      <c r="X10" t="n">
        <v>15</v>
      </c>
      <c r="Y10" t="n">
        <v>6</v>
      </c>
    </row>
    <row r="11" hidden="1">
      <c r="A11" t="n">
        <v>1967</v>
      </c>
      <c r="B11" t="n">
        <v>151</v>
      </c>
      <c r="H11" t="n">
        <v>0</v>
      </c>
      <c r="M11" t="n">
        <v>2</v>
      </c>
      <c r="N11" t="n">
        <v>3</v>
      </c>
      <c r="O11" t="n">
        <v>4</v>
      </c>
      <c r="P11" t="n">
        <v>2</v>
      </c>
      <c r="Q11" t="n">
        <v>11</v>
      </c>
      <c r="R11" t="n">
        <v>8</v>
      </c>
      <c r="S11" t="n">
        <v>10</v>
      </c>
      <c r="T11" t="n">
        <v>18</v>
      </c>
      <c r="U11" t="n">
        <v>23</v>
      </c>
      <c r="V11" t="n">
        <v>24</v>
      </c>
      <c r="W11" t="n">
        <v>18</v>
      </c>
      <c r="X11" t="n">
        <v>14</v>
      </c>
      <c r="Y11" t="n">
        <v>10</v>
      </c>
      <c r="Z11" t="n">
        <v>4</v>
      </c>
    </row>
    <row r="12" customFormat="1" s="24">
      <c r="A12" t="n">
        <v>1968</v>
      </c>
      <c r="B12" t="n">
        <v>154</v>
      </c>
      <c r="C12" t="n">
        <v>1</v>
      </c>
      <c r="H12" t="n">
        <v>1</v>
      </c>
      <c r="K12" t="n">
        <v>1</v>
      </c>
      <c r="L12" t="n">
        <v>2</v>
      </c>
      <c r="N12" t="n">
        <v>3</v>
      </c>
      <c r="O12" t="n">
        <v>4</v>
      </c>
      <c r="P12" t="n">
        <v>4</v>
      </c>
      <c r="Q12" t="n">
        <v>6</v>
      </c>
      <c r="R12" t="n">
        <v>8</v>
      </c>
      <c r="S12" t="n">
        <v>18</v>
      </c>
      <c r="T12" t="n">
        <v>20</v>
      </c>
      <c r="U12" t="n">
        <v>26</v>
      </c>
      <c r="V12" t="n">
        <v>30</v>
      </c>
      <c r="W12" t="n">
        <v>15</v>
      </c>
      <c r="X12" t="n">
        <v>8</v>
      </c>
      <c r="Y12" t="n">
        <v>3</v>
      </c>
      <c r="Z12" t="n">
        <v>4</v>
      </c>
      <c r="AB12" t="n">
        <v>1</v>
      </c>
    </row>
    <row r="13" customFormat="1" s="24">
      <c r="A13" t="n">
        <v>1969</v>
      </c>
      <c r="B13" t="n">
        <v>154</v>
      </c>
      <c r="H13" t="n">
        <v>0</v>
      </c>
      <c r="M13" t="n">
        <v>1</v>
      </c>
      <c r="N13" t="n">
        <v>4</v>
      </c>
      <c r="O13" t="n">
        <v>2</v>
      </c>
      <c r="P13" t="n">
        <v>2</v>
      </c>
      <c r="Q13" t="n">
        <v>9</v>
      </c>
      <c r="R13" t="n">
        <v>16</v>
      </c>
      <c r="S13" t="n">
        <v>16</v>
      </c>
      <c r="T13" t="n">
        <v>16</v>
      </c>
      <c r="U13" t="n">
        <v>22</v>
      </c>
      <c r="V13" t="n">
        <v>23</v>
      </c>
      <c r="W13" t="n">
        <v>23</v>
      </c>
      <c r="X13" t="n">
        <v>11</v>
      </c>
      <c r="Y13" t="n">
        <v>6</v>
      </c>
      <c r="Z13" t="n">
        <v>2</v>
      </c>
      <c r="AC13" t="n">
        <v>1</v>
      </c>
    </row>
    <row r="14" customFormat="1" s="24">
      <c r="A14" t="n">
        <v>1970</v>
      </c>
      <c r="B14" t="n">
        <v>166</v>
      </c>
      <c r="H14" t="n">
        <v>0</v>
      </c>
      <c r="L14" t="n">
        <v>1</v>
      </c>
      <c r="M14" t="n">
        <v>1</v>
      </c>
      <c r="O14" t="n">
        <v>1</v>
      </c>
      <c r="P14" t="n">
        <v>8</v>
      </c>
      <c r="Q14" t="n">
        <v>10</v>
      </c>
      <c r="R14" t="n">
        <v>14</v>
      </c>
      <c r="S14" t="n">
        <v>26</v>
      </c>
      <c r="T14" t="n">
        <v>14</v>
      </c>
      <c r="U14" t="n">
        <v>25</v>
      </c>
      <c r="V14" t="n">
        <v>21</v>
      </c>
      <c r="W14" t="n">
        <v>18</v>
      </c>
      <c r="X14" t="n">
        <v>17</v>
      </c>
      <c r="Y14" t="n">
        <v>7</v>
      </c>
      <c r="Z14" t="n">
        <v>3</v>
      </c>
    </row>
    <row r="15" customFormat="1" s="24">
      <c r="A15" t="n">
        <v>1971</v>
      </c>
      <c r="B15" t="n">
        <v>176</v>
      </c>
      <c r="H15" t="n">
        <v>0</v>
      </c>
      <c r="L15" t="n">
        <v>1</v>
      </c>
      <c r="M15" t="n">
        <v>1</v>
      </c>
      <c r="N15" t="n">
        <v>2</v>
      </c>
      <c r="O15" t="n">
        <v>6</v>
      </c>
      <c r="P15" t="n">
        <v>4</v>
      </c>
      <c r="Q15" t="n">
        <v>8</v>
      </c>
      <c r="R15" t="n">
        <v>12</v>
      </c>
      <c r="S15" t="n">
        <v>22</v>
      </c>
      <c r="T15" t="n">
        <v>17</v>
      </c>
      <c r="U15" t="n">
        <v>33</v>
      </c>
      <c r="V15" t="n">
        <v>28</v>
      </c>
      <c r="W15" t="n">
        <v>19</v>
      </c>
      <c r="X15" t="n">
        <v>9</v>
      </c>
      <c r="Y15" t="n">
        <v>9</v>
      </c>
      <c r="Z15" t="n">
        <v>2</v>
      </c>
      <c r="AA15" t="n">
        <v>2</v>
      </c>
      <c r="AC15" t="n">
        <v>1</v>
      </c>
    </row>
    <row r="16" customFormat="1" s="24">
      <c r="A16" t="n">
        <v>1972</v>
      </c>
      <c r="B16" t="n">
        <v>148</v>
      </c>
      <c r="H16" t="n">
        <v>0</v>
      </c>
      <c r="O16" t="n">
        <v>2</v>
      </c>
      <c r="P16" t="n">
        <v>2</v>
      </c>
      <c r="Q16" t="n">
        <v>6</v>
      </c>
      <c r="R16" t="n">
        <v>12</v>
      </c>
      <c r="S16" t="n">
        <v>12</v>
      </c>
      <c r="T16" t="n">
        <v>16</v>
      </c>
      <c r="U16" t="n">
        <v>22</v>
      </c>
      <c r="V16" t="n">
        <v>24</v>
      </c>
      <c r="W16" t="n">
        <v>30</v>
      </c>
      <c r="X16" t="n">
        <v>12</v>
      </c>
      <c r="Y16" t="n">
        <v>6</v>
      </c>
      <c r="Z16" t="n">
        <v>2</v>
      </c>
      <c r="AA16" t="n">
        <v>2</v>
      </c>
    </row>
    <row r="17" customFormat="1" s="24">
      <c r="A17" t="n">
        <v>1973</v>
      </c>
      <c r="B17" t="n">
        <v>155</v>
      </c>
      <c r="H17" t="n">
        <v>0</v>
      </c>
      <c r="K17" t="n">
        <v>1</v>
      </c>
      <c r="L17" t="n">
        <v>1</v>
      </c>
      <c r="M17" t="n">
        <v>1</v>
      </c>
      <c r="N17" t="n">
        <v>2</v>
      </c>
      <c r="O17" t="n">
        <v>1</v>
      </c>
      <c r="P17" t="n">
        <v>5</v>
      </c>
      <c r="Q17" t="n">
        <v>4</v>
      </c>
      <c r="R17" t="n">
        <v>11</v>
      </c>
      <c r="S17" t="n">
        <v>7</v>
      </c>
      <c r="T17" t="n">
        <v>25</v>
      </c>
      <c r="U17" t="n">
        <v>28</v>
      </c>
      <c r="V17" t="n">
        <v>23</v>
      </c>
      <c r="W17" t="n">
        <v>23</v>
      </c>
      <c r="X17" t="n">
        <v>11</v>
      </c>
      <c r="Y17" t="n">
        <v>6</v>
      </c>
      <c r="Z17" t="n">
        <v>4</v>
      </c>
      <c r="AA17" t="n">
        <v>2</v>
      </c>
    </row>
    <row r="18" customFormat="1" s="24">
      <c r="A18" t="n">
        <v>1974</v>
      </c>
      <c r="B18" t="n">
        <v>154</v>
      </c>
      <c r="E18" t="n">
        <v>1</v>
      </c>
      <c r="H18" t="n">
        <v>1</v>
      </c>
      <c r="O18" t="n">
        <v>2</v>
      </c>
      <c r="P18" t="n">
        <v>7</v>
      </c>
      <c r="Q18" t="n">
        <v>4</v>
      </c>
      <c r="R18" t="n">
        <v>14</v>
      </c>
      <c r="S18" t="n">
        <v>19</v>
      </c>
      <c r="T18" t="n">
        <v>23</v>
      </c>
      <c r="U18" t="n">
        <v>19</v>
      </c>
      <c r="V18" t="n">
        <v>26</v>
      </c>
      <c r="W18" t="n">
        <v>17</v>
      </c>
      <c r="X18" t="n">
        <v>9</v>
      </c>
      <c r="Y18" t="n">
        <v>6</v>
      </c>
      <c r="Z18" t="n">
        <v>4</v>
      </c>
      <c r="AA18" t="n">
        <v>3</v>
      </c>
    </row>
    <row r="19" customFormat="1" s="24">
      <c r="A19" t="n">
        <v>1975</v>
      </c>
      <c r="B19" t="n">
        <v>173</v>
      </c>
      <c r="H19" t="n">
        <v>0</v>
      </c>
      <c r="L19" t="n">
        <v>1</v>
      </c>
      <c r="O19" t="n">
        <v>1</v>
      </c>
      <c r="P19" t="n">
        <v>3</v>
      </c>
      <c r="Q19" t="n">
        <v>11</v>
      </c>
      <c r="R19" t="n">
        <v>8</v>
      </c>
      <c r="S19" t="n">
        <v>16</v>
      </c>
      <c r="T19" t="n">
        <v>17</v>
      </c>
      <c r="U19" t="n">
        <v>21</v>
      </c>
      <c r="V19" t="n">
        <v>27</v>
      </c>
      <c r="W19" t="n">
        <v>34</v>
      </c>
      <c r="X19" t="n">
        <v>23</v>
      </c>
      <c r="Y19" t="n">
        <v>6</v>
      </c>
      <c r="Z19" t="n">
        <v>3</v>
      </c>
      <c r="AA19" t="n">
        <v>2</v>
      </c>
    </row>
    <row r="20" customFormat="1" s="24">
      <c r="A20" t="n">
        <v>1976</v>
      </c>
      <c r="B20" t="n">
        <v>154</v>
      </c>
      <c r="H20" t="n">
        <v>0</v>
      </c>
      <c r="I20" t="n">
        <v>1</v>
      </c>
      <c r="L20" t="n">
        <v>2</v>
      </c>
      <c r="O20" t="n">
        <v>2</v>
      </c>
      <c r="P20" t="n">
        <v>3</v>
      </c>
      <c r="Q20" t="n">
        <v>8</v>
      </c>
      <c r="R20" t="n">
        <v>7</v>
      </c>
      <c r="S20" t="n">
        <v>14</v>
      </c>
      <c r="T20" t="n">
        <v>22</v>
      </c>
      <c r="U20" t="n">
        <v>28</v>
      </c>
      <c r="V20" t="n">
        <v>15</v>
      </c>
      <c r="W20" t="n">
        <v>19</v>
      </c>
      <c r="X20" t="n">
        <v>13</v>
      </c>
      <c r="Y20" t="n">
        <v>14</v>
      </c>
      <c r="Z20" t="n">
        <v>6</v>
      </c>
    </row>
    <row r="21" customFormat="1" s="24">
      <c r="A21" t="n">
        <v>1977</v>
      </c>
      <c r="B21" t="n">
        <v>147</v>
      </c>
      <c r="H21" t="n">
        <v>0</v>
      </c>
      <c r="L21" t="n">
        <v>1</v>
      </c>
      <c r="N21" t="n">
        <v>2</v>
      </c>
      <c r="O21" t="n">
        <v>4</v>
      </c>
      <c r="P21" t="n">
        <v>6</v>
      </c>
      <c r="Q21" t="n">
        <v>3</v>
      </c>
      <c r="R21" t="n">
        <v>6</v>
      </c>
      <c r="S21" t="n">
        <v>11</v>
      </c>
      <c r="T21" t="n">
        <v>14</v>
      </c>
      <c r="U21" t="n">
        <v>25</v>
      </c>
      <c r="V21" t="n">
        <v>22</v>
      </c>
      <c r="W21" t="n">
        <v>21</v>
      </c>
      <c r="X21" t="n">
        <v>11</v>
      </c>
      <c r="Y21" t="n">
        <v>15</v>
      </c>
      <c r="Z21" t="n">
        <v>5</v>
      </c>
      <c r="AB21" t="n">
        <v>1</v>
      </c>
    </row>
    <row r="22" customFormat="1" s="24">
      <c r="A22" t="n">
        <v>1978</v>
      </c>
      <c r="B22" t="n">
        <v>149</v>
      </c>
      <c r="H22" t="n">
        <v>0</v>
      </c>
      <c r="I22" t="n">
        <v>1</v>
      </c>
      <c r="L22" t="n">
        <v>1</v>
      </c>
      <c r="N22" t="n">
        <v>1</v>
      </c>
      <c r="O22" t="n">
        <v>2</v>
      </c>
      <c r="P22" t="n">
        <v>6</v>
      </c>
      <c r="Q22" t="n">
        <v>5</v>
      </c>
      <c r="R22" t="n">
        <v>5</v>
      </c>
      <c r="S22" t="n">
        <v>20</v>
      </c>
      <c r="T22" t="n">
        <v>10</v>
      </c>
      <c r="U22" t="n">
        <v>22</v>
      </c>
      <c r="V22" t="n">
        <v>19</v>
      </c>
      <c r="W22" t="n">
        <v>24</v>
      </c>
      <c r="X22" t="n">
        <v>13</v>
      </c>
      <c r="Y22" t="n">
        <v>12</v>
      </c>
      <c r="Z22" t="n">
        <v>5</v>
      </c>
      <c r="AA22" t="n">
        <v>3</v>
      </c>
    </row>
    <row r="23" customFormat="1" s="24">
      <c r="A23" t="n">
        <v>1979</v>
      </c>
      <c r="B23" t="n">
        <v>137</v>
      </c>
      <c r="C23" t="n">
        <v>1</v>
      </c>
      <c r="H23" t="n">
        <v>1</v>
      </c>
      <c r="L23" t="n">
        <v>1</v>
      </c>
      <c r="N23" t="n">
        <v>4</v>
      </c>
      <c r="O23" t="n">
        <v>1</v>
      </c>
      <c r="P23" t="n">
        <v>1</v>
      </c>
      <c r="Q23" t="n">
        <v>1</v>
      </c>
      <c r="R23" t="n">
        <v>8</v>
      </c>
      <c r="S23" t="n">
        <v>18</v>
      </c>
      <c r="T23" t="n">
        <v>12</v>
      </c>
      <c r="U23" t="n">
        <v>29</v>
      </c>
      <c r="V23" t="n">
        <v>17</v>
      </c>
      <c r="W23" t="n">
        <v>20</v>
      </c>
      <c r="X23" t="n">
        <v>13</v>
      </c>
      <c r="Y23" t="n">
        <v>5</v>
      </c>
      <c r="Z23" t="n">
        <v>4</v>
      </c>
      <c r="AA23" t="n">
        <v>2</v>
      </c>
    </row>
    <row r="24" customFormat="1" s="24">
      <c r="A24" t="n">
        <v>1980</v>
      </c>
      <c r="B24" t="n">
        <v>139</v>
      </c>
      <c r="H24" t="n">
        <v>0</v>
      </c>
      <c r="I24" t="n">
        <v>2</v>
      </c>
      <c r="L24" t="n">
        <v>1</v>
      </c>
      <c r="N24" t="n">
        <v>1</v>
      </c>
      <c r="O24" t="n">
        <v>1</v>
      </c>
      <c r="Q24" t="n">
        <v>2</v>
      </c>
      <c r="R24" t="n">
        <v>12</v>
      </c>
      <c r="S24" t="n">
        <v>11</v>
      </c>
      <c r="T24" t="n">
        <v>17</v>
      </c>
      <c r="U24" t="n">
        <v>20</v>
      </c>
      <c r="V24" t="n">
        <v>23</v>
      </c>
      <c r="W24" t="n">
        <v>18</v>
      </c>
      <c r="X24" t="n">
        <v>18</v>
      </c>
      <c r="Y24" t="n">
        <v>4</v>
      </c>
      <c r="Z24" t="n">
        <v>8</v>
      </c>
      <c r="AA24" t="n">
        <v>1</v>
      </c>
    </row>
    <row r="25" customFormat="1" s="24">
      <c r="A25" t="n">
        <v>1981</v>
      </c>
      <c r="B25" t="n">
        <v>141</v>
      </c>
      <c r="H25" t="n">
        <v>0</v>
      </c>
      <c r="L25" t="n">
        <v>1</v>
      </c>
      <c r="M25" t="n">
        <v>1</v>
      </c>
      <c r="N25" t="n">
        <v>2</v>
      </c>
      <c r="O25" t="n">
        <v>1</v>
      </c>
      <c r="P25" t="n">
        <v>5</v>
      </c>
      <c r="Q25" t="n">
        <v>3</v>
      </c>
      <c r="R25" t="n">
        <v>6</v>
      </c>
      <c r="S25" t="n">
        <v>6</v>
      </c>
      <c r="T25" t="n">
        <v>17</v>
      </c>
      <c r="U25" t="n">
        <v>15</v>
      </c>
      <c r="V25" t="n">
        <v>24</v>
      </c>
      <c r="W25" t="n">
        <v>20</v>
      </c>
      <c r="X25" t="n">
        <v>24</v>
      </c>
      <c r="Y25" t="n">
        <v>9</v>
      </c>
      <c r="Z25" t="n">
        <v>3</v>
      </c>
      <c r="AA25" t="n">
        <v>1</v>
      </c>
      <c r="AB25" t="n">
        <v>3</v>
      </c>
    </row>
    <row r="26" customFormat="1" s="24">
      <c r="A26" t="n">
        <v>1982</v>
      </c>
      <c r="B26" t="n">
        <v>126</v>
      </c>
      <c r="H26" t="n">
        <v>0</v>
      </c>
      <c r="K26" t="n">
        <v>2</v>
      </c>
      <c r="O26" t="n">
        <v>1</v>
      </c>
      <c r="P26" t="n">
        <v>1</v>
      </c>
      <c r="Q26" t="n">
        <v>6</v>
      </c>
      <c r="R26" t="n">
        <v>12</v>
      </c>
      <c r="S26" t="n">
        <v>11</v>
      </c>
      <c r="T26" t="n">
        <v>15</v>
      </c>
      <c r="U26" t="n">
        <v>18</v>
      </c>
      <c r="V26" t="n">
        <v>12</v>
      </c>
      <c r="W26" t="n">
        <v>17</v>
      </c>
      <c r="X26" t="n">
        <v>19</v>
      </c>
      <c r="Y26" t="n">
        <v>7</v>
      </c>
      <c r="Z26" t="n">
        <v>3</v>
      </c>
      <c r="AA26" t="n">
        <v>1</v>
      </c>
      <c r="AB26" t="n">
        <v>1</v>
      </c>
    </row>
    <row r="27" customFormat="1" s="24">
      <c r="A27" t="n">
        <v>1983</v>
      </c>
      <c r="B27" t="n">
        <v>136</v>
      </c>
      <c r="H27" t="n">
        <v>0</v>
      </c>
      <c r="L27" t="n">
        <v>2</v>
      </c>
      <c r="O27" t="n">
        <v>2</v>
      </c>
      <c r="P27" t="n">
        <v>8</v>
      </c>
      <c r="Q27" t="n">
        <v>4</v>
      </c>
      <c r="R27" t="n">
        <v>4</v>
      </c>
      <c r="S27" t="n">
        <v>8</v>
      </c>
      <c r="T27" t="n">
        <v>11</v>
      </c>
      <c r="U27" t="n">
        <v>17</v>
      </c>
      <c r="V27" t="n">
        <v>28</v>
      </c>
      <c r="W27" t="n">
        <v>15</v>
      </c>
      <c r="X27" t="n">
        <v>16</v>
      </c>
      <c r="Y27" t="n">
        <v>14</v>
      </c>
      <c r="Z27" t="n">
        <v>6</v>
      </c>
      <c r="AA27" t="n">
        <v>1</v>
      </c>
    </row>
    <row r="28" customFormat="1" s="24">
      <c r="A28" t="n">
        <v>1984</v>
      </c>
      <c r="B28" t="n">
        <v>114</v>
      </c>
      <c r="H28" t="n">
        <v>0</v>
      </c>
      <c r="K28" t="n">
        <v>1</v>
      </c>
      <c r="M28" t="n">
        <v>1</v>
      </c>
      <c r="O28" t="n">
        <v>6</v>
      </c>
      <c r="P28" t="n">
        <v>1</v>
      </c>
      <c r="Q28" t="n">
        <v>2</v>
      </c>
      <c r="R28" t="n">
        <v>8</v>
      </c>
      <c r="S28" t="n">
        <v>3</v>
      </c>
      <c r="T28" t="n">
        <v>11</v>
      </c>
      <c r="U28" t="n">
        <v>11</v>
      </c>
      <c r="V28" t="n">
        <v>20</v>
      </c>
      <c r="W28" t="n">
        <v>17</v>
      </c>
      <c r="X28" t="n">
        <v>17</v>
      </c>
      <c r="Y28" t="n">
        <v>10</v>
      </c>
      <c r="Z28" t="n">
        <v>4</v>
      </c>
      <c r="AA28" t="n">
        <v>2</v>
      </c>
    </row>
    <row r="29" customFormat="1" s="24">
      <c r="A29" t="n">
        <v>1985</v>
      </c>
      <c r="B29" t="n">
        <v>127</v>
      </c>
      <c r="D29" t="n">
        <v>1</v>
      </c>
      <c r="H29" t="n">
        <v>1</v>
      </c>
      <c r="N29" t="n">
        <v>1</v>
      </c>
      <c r="O29" t="n">
        <v>1</v>
      </c>
      <c r="P29" t="n">
        <v>3</v>
      </c>
      <c r="Q29" t="n">
        <v>1</v>
      </c>
      <c r="R29" t="n">
        <v>11</v>
      </c>
      <c r="S29" t="n">
        <v>12</v>
      </c>
      <c r="T29" t="n">
        <v>9</v>
      </c>
      <c r="U29" t="n">
        <v>12</v>
      </c>
      <c r="V29" t="n">
        <v>13</v>
      </c>
      <c r="W29" t="n">
        <v>20</v>
      </c>
      <c r="X29" t="n">
        <v>12</v>
      </c>
      <c r="Y29" t="n">
        <v>19</v>
      </c>
      <c r="Z29" t="n">
        <v>9</v>
      </c>
      <c r="AA29" t="n">
        <v>3</v>
      </c>
    </row>
    <row r="30" customFormat="1" s="24">
      <c r="A30" t="n">
        <v>1986</v>
      </c>
      <c r="B30" t="n">
        <v>111</v>
      </c>
      <c r="H30" t="n">
        <v>0</v>
      </c>
      <c r="N30" t="n">
        <v>3</v>
      </c>
      <c r="O30" t="n">
        <v>2</v>
      </c>
      <c r="P30" t="n">
        <v>2</v>
      </c>
      <c r="Q30" t="n">
        <v>4</v>
      </c>
      <c r="R30" t="n">
        <v>9</v>
      </c>
      <c r="S30" t="n">
        <v>9</v>
      </c>
      <c r="T30" t="n">
        <v>15</v>
      </c>
      <c r="U30" t="n">
        <v>14</v>
      </c>
      <c r="V30" t="n">
        <v>14</v>
      </c>
      <c r="W30" t="n">
        <v>10</v>
      </c>
      <c r="X30" t="n">
        <v>16</v>
      </c>
      <c r="Y30" t="n">
        <v>8</v>
      </c>
      <c r="Z30" t="n">
        <v>2</v>
      </c>
      <c r="AA30" t="n">
        <v>3</v>
      </c>
    </row>
    <row r="31" customFormat="1" s="24">
      <c r="A31" t="n">
        <v>1987</v>
      </c>
      <c r="B31" t="n">
        <v>116</v>
      </c>
      <c r="G31" t="n">
        <v>1</v>
      </c>
      <c r="H31" t="n">
        <v>1</v>
      </c>
      <c r="M31" t="n">
        <v>1</v>
      </c>
      <c r="N31" t="n">
        <v>1</v>
      </c>
      <c r="O31" t="n">
        <v>2</v>
      </c>
      <c r="P31" t="n">
        <v>2</v>
      </c>
      <c r="Q31" t="n">
        <v>3</v>
      </c>
      <c r="R31" t="n">
        <v>4</v>
      </c>
      <c r="S31" t="n">
        <v>9</v>
      </c>
      <c r="T31" t="n">
        <v>14</v>
      </c>
      <c r="U31" t="n">
        <v>13</v>
      </c>
      <c r="V31" t="n">
        <v>14</v>
      </c>
      <c r="W31" t="n">
        <v>17</v>
      </c>
      <c r="X31" t="n">
        <v>14</v>
      </c>
      <c r="Y31" t="n">
        <v>10</v>
      </c>
      <c r="Z31" t="n">
        <v>6</v>
      </c>
      <c r="AA31" t="n">
        <v>4</v>
      </c>
      <c r="AB31" t="n">
        <v>1</v>
      </c>
    </row>
    <row r="32" customFormat="1" s="24">
      <c r="A32" t="n">
        <v>1988</v>
      </c>
      <c r="B32" t="n">
        <v>90</v>
      </c>
      <c r="H32" t="n">
        <v>0</v>
      </c>
      <c r="L32" t="n">
        <v>1</v>
      </c>
      <c r="N32" t="n">
        <v>2</v>
      </c>
      <c r="O32" t="n">
        <v>2</v>
      </c>
      <c r="Q32" t="n">
        <v>1</v>
      </c>
      <c r="R32" t="n">
        <v>3</v>
      </c>
      <c r="S32" t="n">
        <v>11</v>
      </c>
      <c r="T32" t="n">
        <v>6</v>
      </c>
      <c r="U32" t="n">
        <v>14</v>
      </c>
      <c r="V32" t="n">
        <v>9</v>
      </c>
      <c r="W32" t="n">
        <v>10</v>
      </c>
      <c r="X32" t="n">
        <v>13</v>
      </c>
      <c r="Y32" t="n">
        <v>10</v>
      </c>
      <c r="Z32" t="n">
        <v>5</v>
      </c>
      <c r="AA32" t="n">
        <v>2</v>
      </c>
      <c r="AB32" t="n">
        <v>1</v>
      </c>
    </row>
    <row r="33" customFormat="1" s="24">
      <c r="A33" t="n">
        <v>1989</v>
      </c>
      <c r="B33" t="n">
        <v>115</v>
      </c>
      <c r="H33" t="n">
        <v>0</v>
      </c>
      <c r="L33" t="n">
        <v>1</v>
      </c>
      <c r="O33" t="n">
        <v>1</v>
      </c>
      <c r="P33" t="n">
        <v>3</v>
      </c>
      <c r="Q33" t="n">
        <v>4</v>
      </c>
      <c r="R33" t="n">
        <v>8</v>
      </c>
      <c r="S33" t="n">
        <v>6</v>
      </c>
      <c r="T33" t="n">
        <v>10</v>
      </c>
      <c r="U33" t="n">
        <v>12</v>
      </c>
      <c r="V33" t="n">
        <v>16</v>
      </c>
      <c r="W33" t="n">
        <v>15</v>
      </c>
      <c r="X33" t="n">
        <v>16</v>
      </c>
      <c r="Y33" t="n">
        <v>13</v>
      </c>
      <c r="Z33" t="n">
        <v>6</v>
      </c>
      <c r="AA33" t="n">
        <v>3</v>
      </c>
      <c r="AB33" t="n">
        <v>1</v>
      </c>
    </row>
    <row r="34" customFormat="1" s="24">
      <c r="A34" t="n">
        <v>1990</v>
      </c>
      <c r="B34" t="n">
        <v>96</v>
      </c>
      <c r="G34" t="n">
        <v>1</v>
      </c>
      <c r="H34" t="n">
        <v>1</v>
      </c>
      <c r="L34" t="n">
        <v>1</v>
      </c>
      <c r="O34" t="n">
        <v>4</v>
      </c>
      <c r="Q34" t="n">
        <v>1</v>
      </c>
      <c r="R34" t="n">
        <v>2</v>
      </c>
      <c r="S34" t="n">
        <v>1</v>
      </c>
      <c r="T34" t="n">
        <v>10</v>
      </c>
      <c r="U34" t="n">
        <v>10</v>
      </c>
      <c r="V34" t="n">
        <v>14</v>
      </c>
      <c r="W34" t="n">
        <v>18</v>
      </c>
      <c r="X34" t="n">
        <v>14</v>
      </c>
      <c r="Y34" t="n">
        <v>14</v>
      </c>
      <c r="Z34" t="n">
        <v>5</v>
      </c>
      <c r="AA34" t="n">
        <v>1</v>
      </c>
    </row>
    <row r="35" customFormat="1" s="24">
      <c r="A35" t="n">
        <v>1991</v>
      </c>
      <c r="B35" t="n">
        <v>120</v>
      </c>
      <c r="H35" t="n">
        <v>0</v>
      </c>
      <c r="I35" t="n">
        <v>1</v>
      </c>
      <c r="N35" t="n">
        <v>2</v>
      </c>
      <c r="P35" t="n">
        <v>4</v>
      </c>
      <c r="Q35" t="n">
        <v>4</v>
      </c>
      <c r="R35" t="n">
        <v>4</v>
      </c>
      <c r="S35" t="n">
        <v>3</v>
      </c>
      <c r="T35" t="n">
        <v>11</v>
      </c>
      <c r="U35" t="n">
        <v>14</v>
      </c>
      <c r="V35" t="n">
        <v>25</v>
      </c>
      <c r="W35" t="n">
        <v>17</v>
      </c>
      <c r="X35" t="n">
        <v>14</v>
      </c>
      <c r="Y35" t="n">
        <v>10</v>
      </c>
      <c r="Z35" t="n">
        <v>7</v>
      </c>
      <c r="AA35" t="n">
        <v>3</v>
      </c>
      <c r="AB35" t="n">
        <v>1</v>
      </c>
    </row>
    <row r="36" customFormat="1" s="24">
      <c r="A36" t="n">
        <v>1992</v>
      </c>
      <c r="B36" t="n">
        <v>127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1</v>
      </c>
      <c r="O36" t="n">
        <v>1</v>
      </c>
      <c r="P36" t="n">
        <v>2</v>
      </c>
      <c r="Q36" t="n">
        <v>3</v>
      </c>
      <c r="R36" t="n">
        <v>9</v>
      </c>
      <c r="S36" t="n">
        <v>11</v>
      </c>
      <c r="T36" t="n">
        <v>6</v>
      </c>
      <c r="U36" t="n">
        <v>12</v>
      </c>
      <c r="V36" t="n">
        <v>23</v>
      </c>
      <c r="W36" t="n">
        <v>18</v>
      </c>
      <c r="X36" t="n">
        <v>15</v>
      </c>
      <c r="Y36" t="n">
        <v>13</v>
      </c>
      <c r="Z36" t="n">
        <v>10</v>
      </c>
      <c r="AA36" t="n">
        <v>3</v>
      </c>
      <c r="AB36" t="n">
        <v>0</v>
      </c>
      <c r="AC36" t="n">
        <v>0</v>
      </c>
    </row>
    <row r="37" customFormat="1" s="24">
      <c r="A37" t="n">
        <v>1993</v>
      </c>
      <c r="B37" t="n">
        <v>92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</v>
      </c>
      <c r="M37" t="n">
        <v>0</v>
      </c>
      <c r="N37" t="n">
        <v>1</v>
      </c>
      <c r="O37" t="n">
        <v>2</v>
      </c>
      <c r="P37" t="n">
        <v>1</v>
      </c>
      <c r="Q37" t="n">
        <v>1</v>
      </c>
      <c r="R37" t="n">
        <v>3</v>
      </c>
      <c r="S37" t="n">
        <v>3</v>
      </c>
      <c r="T37" t="n">
        <v>7</v>
      </c>
      <c r="U37" t="n">
        <v>15</v>
      </c>
      <c r="V37" t="n">
        <v>15</v>
      </c>
      <c r="W37" t="n">
        <v>15</v>
      </c>
      <c r="X37" t="n">
        <v>13</v>
      </c>
      <c r="Y37" t="n">
        <v>10</v>
      </c>
      <c r="Z37" t="n">
        <v>4</v>
      </c>
      <c r="AA37" t="n">
        <v>0</v>
      </c>
      <c r="AB37" t="n">
        <v>1</v>
      </c>
      <c r="AC37" t="n">
        <v>0</v>
      </c>
    </row>
    <row r="38" customFormat="1" s="24">
      <c r="A38" t="n">
        <v>1994</v>
      </c>
      <c r="B38" t="n">
        <v>108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2</v>
      </c>
      <c r="O38" t="n">
        <v>1</v>
      </c>
      <c r="P38" t="n">
        <v>0</v>
      </c>
      <c r="Q38" t="n">
        <v>2</v>
      </c>
      <c r="R38" t="n">
        <v>6</v>
      </c>
      <c r="S38" t="n">
        <v>6</v>
      </c>
      <c r="T38" t="n">
        <v>10</v>
      </c>
      <c r="U38" t="n">
        <v>12</v>
      </c>
      <c r="V38" t="n">
        <v>12</v>
      </c>
      <c r="W38" t="n">
        <v>20</v>
      </c>
      <c r="X38" t="n">
        <v>16</v>
      </c>
      <c r="Y38" t="n">
        <v>12</v>
      </c>
      <c r="Z38" t="n">
        <v>7</v>
      </c>
      <c r="AA38" t="n">
        <v>2</v>
      </c>
      <c r="AB38" t="n">
        <v>0</v>
      </c>
      <c r="AC38" t="n">
        <v>0</v>
      </c>
    </row>
    <row r="39" customFormat="1" s="24">
      <c r="A39" t="n">
        <v>1995</v>
      </c>
      <c r="B39" t="n">
        <v>107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</v>
      </c>
      <c r="M39" t="n">
        <v>0</v>
      </c>
      <c r="N39" t="n">
        <v>0</v>
      </c>
      <c r="O39" t="n">
        <v>0</v>
      </c>
      <c r="P39" t="n">
        <v>0</v>
      </c>
      <c r="Q39" t="n">
        <v>4</v>
      </c>
      <c r="R39" t="n">
        <v>4</v>
      </c>
      <c r="S39" t="n">
        <v>8</v>
      </c>
      <c r="T39" t="n">
        <v>13</v>
      </c>
      <c r="U39" t="n">
        <v>11</v>
      </c>
      <c r="V39" t="n">
        <v>7</v>
      </c>
      <c r="W39" t="n">
        <v>23</v>
      </c>
      <c r="X39" t="n">
        <v>20</v>
      </c>
      <c r="Y39" t="n">
        <v>9</v>
      </c>
      <c r="Z39" t="n">
        <v>5</v>
      </c>
      <c r="AA39" t="n">
        <v>1</v>
      </c>
      <c r="AB39" t="n">
        <v>1</v>
      </c>
      <c r="AC39" t="n">
        <v>0</v>
      </c>
    </row>
    <row r="40" customFormat="1" s="24">
      <c r="A40" t="n">
        <v>1996</v>
      </c>
      <c r="B40" t="n">
        <v>103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1</v>
      </c>
      <c r="N40" t="n">
        <v>0</v>
      </c>
      <c r="O40" t="n">
        <v>3</v>
      </c>
      <c r="P40" t="n">
        <v>4</v>
      </c>
      <c r="Q40" t="n">
        <v>3</v>
      </c>
      <c r="R40" t="n">
        <v>5</v>
      </c>
      <c r="S40" t="n">
        <v>10</v>
      </c>
      <c r="T40" t="n">
        <v>6</v>
      </c>
      <c r="U40" t="n">
        <v>9</v>
      </c>
      <c r="V40" t="n">
        <v>22</v>
      </c>
      <c r="W40" t="n">
        <v>13</v>
      </c>
      <c r="X40" t="n">
        <v>14</v>
      </c>
      <c r="Y40" t="n">
        <v>8</v>
      </c>
      <c r="Z40" t="n">
        <v>5</v>
      </c>
      <c r="AA40" t="n">
        <v>0</v>
      </c>
      <c r="AB40" t="n">
        <v>0</v>
      </c>
      <c r="AC40" t="n">
        <v>0</v>
      </c>
    </row>
    <row r="41" customFormat="1" s="24">
      <c r="A41" t="n">
        <v>1997</v>
      </c>
      <c r="B41" t="n">
        <v>107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2</v>
      </c>
      <c r="O41" t="n">
        <v>1</v>
      </c>
      <c r="P41" t="n">
        <v>2</v>
      </c>
      <c r="Q41" t="n">
        <v>6</v>
      </c>
      <c r="R41" t="n">
        <v>10</v>
      </c>
      <c r="S41" t="n">
        <v>5</v>
      </c>
      <c r="T41" t="n">
        <v>8</v>
      </c>
      <c r="U41" t="n">
        <v>10</v>
      </c>
      <c r="V41" t="n">
        <v>15</v>
      </c>
      <c r="W41" t="n">
        <v>15</v>
      </c>
      <c r="X41" t="n">
        <v>12</v>
      </c>
      <c r="Y41" t="n">
        <v>9</v>
      </c>
      <c r="Z41" t="n">
        <v>5</v>
      </c>
      <c r="AA41" t="n">
        <v>6</v>
      </c>
      <c r="AB41" t="n">
        <v>1</v>
      </c>
      <c r="AC41" t="n">
        <v>0</v>
      </c>
    </row>
    <row r="42" customFormat="1" s="24">
      <c r="A42" t="n">
        <v>1998</v>
      </c>
      <c r="B42" t="n">
        <v>86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2</v>
      </c>
      <c r="Q42" t="n">
        <v>3</v>
      </c>
      <c r="R42" t="n">
        <v>5</v>
      </c>
      <c r="S42" t="n">
        <v>7</v>
      </c>
      <c r="T42" t="n">
        <v>9</v>
      </c>
      <c r="U42" t="n">
        <v>10</v>
      </c>
      <c r="V42" t="n">
        <v>12</v>
      </c>
      <c r="W42" t="n">
        <v>10</v>
      </c>
      <c r="X42" t="n">
        <v>14</v>
      </c>
      <c r="Y42" t="n">
        <v>6</v>
      </c>
      <c r="Z42" t="n">
        <v>4</v>
      </c>
      <c r="AA42" t="n">
        <v>4</v>
      </c>
      <c r="AB42" t="n">
        <v>0</v>
      </c>
      <c r="AC42" t="n">
        <v>0</v>
      </c>
    </row>
    <row r="43" customFormat="1" s="24">
      <c r="A43" t="n">
        <v>1999</v>
      </c>
      <c r="B43" t="n">
        <v>91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2</v>
      </c>
      <c r="P43" t="n">
        <v>3</v>
      </c>
      <c r="Q43" t="n">
        <v>3</v>
      </c>
      <c r="R43" t="n">
        <v>9</v>
      </c>
      <c r="S43" t="n">
        <v>6</v>
      </c>
      <c r="T43" t="n">
        <v>5</v>
      </c>
      <c r="U43" t="n">
        <v>10</v>
      </c>
      <c r="V43" t="n">
        <v>14</v>
      </c>
      <c r="W43" t="n">
        <v>7</v>
      </c>
      <c r="X43" t="n">
        <v>11</v>
      </c>
      <c r="Y43" t="n">
        <v>11</v>
      </c>
      <c r="Z43" t="n">
        <v>8</v>
      </c>
      <c r="AA43" t="n">
        <v>2</v>
      </c>
      <c r="AB43" t="n">
        <v>0</v>
      </c>
      <c r="AC43" t="n">
        <v>0</v>
      </c>
    </row>
    <row r="44" customFormat="1" s="24">
      <c r="A44" t="n">
        <v>2000</v>
      </c>
      <c r="B44" t="n">
        <v>115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1</v>
      </c>
      <c r="O44" t="n">
        <v>2</v>
      </c>
      <c r="P44" t="n">
        <v>3</v>
      </c>
      <c r="Q44" t="n">
        <v>4</v>
      </c>
      <c r="R44" t="n">
        <v>12</v>
      </c>
      <c r="S44" t="n">
        <v>6</v>
      </c>
      <c r="T44" t="n">
        <v>9</v>
      </c>
      <c r="U44" t="n">
        <v>9</v>
      </c>
      <c r="V44" t="n">
        <v>14</v>
      </c>
      <c r="W44" t="n">
        <v>17</v>
      </c>
      <c r="X44" t="n">
        <v>15</v>
      </c>
      <c r="Y44" t="n">
        <v>10</v>
      </c>
      <c r="Z44" t="n">
        <v>10</v>
      </c>
      <c r="AA44" t="n">
        <v>1</v>
      </c>
      <c r="AB44" t="n">
        <v>2</v>
      </c>
      <c r="AC44" t="n">
        <v>0</v>
      </c>
    </row>
    <row r="45" customFormat="1" s="24">
      <c r="A45" t="n">
        <v>2001</v>
      </c>
      <c r="B45" t="n">
        <v>115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1</v>
      </c>
      <c r="P45" t="n">
        <v>5</v>
      </c>
      <c r="Q45" t="n">
        <v>5</v>
      </c>
      <c r="R45" t="n">
        <v>12</v>
      </c>
      <c r="S45" t="n">
        <v>7</v>
      </c>
      <c r="T45" t="n">
        <v>9</v>
      </c>
      <c r="U45" t="n">
        <v>12</v>
      </c>
      <c r="V45" t="n">
        <v>11</v>
      </c>
      <c r="W45" t="n">
        <v>11</v>
      </c>
      <c r="X45" t="n">
        <v>21</v>
      </c>
      <c r="Y45" t="n">
        <v>11</v>
      </c>
      <c r="Z45" t="n">
        <v>6</v>
      </c>
      <c r="AA45" t="n">
        <v>3</v>
      </c>
      <c r="AB45" t="n">
        <v>1</v>
      </c>
      <c r="AC45" t="n">
        <v>0</v>
      </c>
    </row>
    <row r="46">
      <c r="A46" t="n">
        <v>2002</v>
      </c>
      <c r="B46" t="n">
        <v>89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4</v>
      </c>
      <c r="Q46" t="n">
        <v>5</v>
      </c>
      <c r="R46" t="n">
        <v>4</v>
      </c>
      <c r="S46" t="n">
        <v>9</v>
      </c>
      <c r="T46" t="n">
        <v>9</v>
      </c>
      <c r="U46" t="n">
        <v>9</v>
      </c>
      <c r="V46" t="n">
        <v>18</v>
      </c>
      <c r="W46" t="n">
        <v>6</v>
      </c>
      <c r="X46" t="n">
        <v>11</v>
      </c>
      <c r="Y46" t="n">
        <v>10</v>
      </c>
      <c r="Z46" t="n">
        <v>1</v>
      </c>
      <c r="AA46" t="n">
        <v>3</v>
      </c>
      <c r="AB46" t="n">
        <v>0</v>
      </c>
      <c r="AC46" t="n">
        <v>0</v>
      </c>
    </row>
    <row r="47">
      <c r="A47" t="n">
        <v>2003</v>
      </c>
      <c r="B47" t="n">
        <v>113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</v>
      </c>
      <c r="M47" t="n">
        <v>1</v>
      </c>
      <c r="N47" t="n">
        <v>1</v>
      </c>
      <c r="O47" t="n">
        <v>1</v>
      </c>
      <c r="P47" t="n">
        <v>0</v>
      </c>
      <c r="Q47" t="n">
        <v>4</v>
      </c>
      <c r="R47" t="n">
        <v>9</v>
      </c>
      <c r="S47" t="n">
        <v>11</v>
      </c>
      <c r="T47" t="n">
        <v>14</v>
      </c>
      <c r="U47" t="n">
        <v>9</v>
      </c>
      <c r="V47" t="n">
        <v>14</v>
      </c>
      <c r="W47" t="n">
        <v>18</v>
      </c>
      <c r="X47" t="n">
        <v>15</v>
      </c>
      <c r="Y47" t="n">
        <v>4</v>
      </c>
      <c r="Z47" t="n">
        <v>5</v>
      </c>
      <c r="AA47" t="n">
        <v>5</v>
      </c>
      <c r="AB47" t="n">
        <v>1</v>
      </c>
      <c r="AC47" t="n">
        <v>0</v>
      </c>
    </row>
    <row r="48">
      <c r="A48" t="n">
        <v>2004</v>
      </c>
      <c r="B48" t="n">
        <v>91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1</v>
      </c>
      <c r="O48" t="n">
        <v>1</v>
      </c>
      <c r="P48" t="n">
        <v>2</v>
      </c>
      <c r="Q48" t="n">
        <v>11</v>
      </c>
      <c r="R48" t="n">
        <v>7</v>
      </c>
      <c r="S48" t="n">
        <v>9</v>
      </c>
      <c r="T48" t="n">
        <v>4</v>
      </c>
      <c r="U48" t="n">
        <v>13</v>
      </c>
      <c r="V48" t="n">
        <v>13</v>
      </c>
      <c r="W48" t="n">
        <v>12</v>
      </c>
      <c r="X48" t="n">
        <v>5</v>
      </c>
      <c r="Y48" t="n">
        <v>10</v>
      </c>
      <c r="Z48" t="n">
        <v>2</v>
      </c>
      <c r="AA48" t="n">
        <v>1</v>
      </c>
      <c r="AB48" t="n">
        <v>0</v>
      </c>
      <c r="AC48" t="n">
        <v>0</v>
      </c>
    </row>
    <row r="49">
      <c r="A49" t="n">
        <v>2005</v>
      </c>
      <c r="B49" t="n">
        <v>86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2</v>
      </c>
      <c r="P49" t="n">
        <v>3</v>
      </c>
      <c r="Q49" t="n">
        <v>4</v>
      </c>
      <c r="R49" t="n">
        <v>7</v>
      </c>
      <c r="S49" t="n">
        <v>8</v>
      </c>
      <c r="T49" t="n">
        <v>12</v>
      </c>
      <c r="U49" t="n">
        <v>14</v>
      </c>
      <c r="V49" t="n">
        <v>8</v>
      </c>
      <c r="W49" t="n">
        <v>8</v>
      </c>
      <c r="X49" t="n">
        <v>8</v>
      </c>
      <c r="Y49" t="n">
        <v>7</v>
      </c>
      <c r="Z49" t="n">
        <v>2</v>
      </c>
      <c r="AA49" t="n">
        <v>2</v>
      </c>
      <c r="AB49" t="n">
        <v>1</v>
      </c>
      <c r="AC49" t="n">
        <v>0</v>
      </c>
    </row>
    <row r="50">
      <c r="A50" t="n">
        <v>2006</v>
      </c>
      <c r="B50" t="n">
        <v>116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2</v>
      </c>
      <c r="N50" t="n">
        <v>1</v>
      </c>
      <c r="O50" t="n">
        <v>1</v>
      </c>
      <c r="P50" t="n">
        <v>3</v>
      </c>
      <c r="Q50" t="n">
        <v>7</v>
      </c>
      <c r="R50" t="n">
        <v>7</v>
      </c>
      <c r="S50" t="n">
        <v>11</v>
      </c>
      <c r="T50" t="n">
        <v>18</v>
      </c>
      <c r="U50" t="n">
        <v>11</v>
      </c>
      <c r="V50" t="n">
        <v>7</v>
      </c>
      <c r="W50" t="n">
        <v>17</v>
      </c>
      <c r="X50" t="n">
        <v>16</v>
      </c>
      <c r="Y50" t="n">
        <v>8</v>
      </c>
      <c r="Z50" t="n">
        <v>7</v>
      </c>
      <c r="AA50" t="n">
        <v>0</v>
      </c>
      <c r="AB50" t="n">
        <v>0</v>
      </c>
      <c r="AC50" t="n">
        <v>0</v>
      </c>
    </row>
    <row r="51">
      <c r="A51" t="n">
        <v>2007</v>
      </c>
      <c r="B51" t="n">
        <v>74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1</v>
      </c>
      <c r="P51" t="n">
        <v>0</v>
      </c>
      <c r="Q51" t="n">
        <v>2</v>
      </c>
      <c r="R51" t="n">
        <v>6</v>
      </c>
      <c r="S51" t="n">
        <v>8</v>
      </c>
      <c r="T51" t="n">
        <v>8</v>
      </c>
      <c r="U51" t="n">
        <v>8</v>
      </c>
      <c r="V51" t="n">
        <v>9</v>
      </c>
      <c r="W51" t="n">
        <v>9</v>
      </c>
      <c r="X51" t="n">
        <v>9</v>
      </c>
      <c r="Y51" t="n">
        <v>4</v>
      </c>
      <c r="Z51" t="n">
        <v>9</v>
      </c>
      <c r="AA51" t="n">
        <v>1</v>
      </c>
      <c r="AB51" t="n">
        <v>0</v>
      </c>
      <c r="AC51" t="n">
        <v>0</v>
      </c>
    </row>
    <row r="52">
      <c r="A52" t="n">
        <v>2008</v>
      </c>
      <c r="B52" t="n">
        <v>80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1</v>
      </c>
      <c r="O52" t="n">
        <v>1</v>
      </c>
      <c r="P52" t="n">
        <v>2</v>
      </c>
      <c r="Q52" t="n">
        <v>3</v>
      </c>
      <c r="R52" t="n">
        <v>4</v>
      </c>
      <c r="S52" t="n">
        <v>8</v>
      </c>
      <c r="T52" t="n">
        <v>4</v>
      </c>
      <c r="U52" t="n">
        <v>7</v>
      </c>
      <c r="V52" t="n">
        <v>13</v>
      </c>
      <c r="W52" t="n">
        <v>7</v>
      </c>
      <c r="X52" t="n">
        <v>13</v>
      </c>
      <c r="Y52" t="n">
        <v>9</v>
      </c>
      <c r="Z52" t="n">
        <v>6</v>
      </c>
      <c r="AA52" t="n">
        <v>2</v>
      </c>
      <c r="AB52" t="n">
        <v>0</v>
      </c>
      <c r="AC52" t="n">
        <v>0</v>
      </c>
    </row>
    <row r="53">
      <c r="A53" t="n">
        <v>2009</v>
      </c>
      <c r="B53" t="n">
        <v>113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</v>
      </c>
      <c r="O53" t="n">
        <v>1</v>
      </c>
      <c r="P53" t="n">
        <v>2</v>
      </c>
      <c r="Q53" t="n">
        <v>3</v>
      </c>
      <c r="R53" t="n">
        <v>6</v>
      </c>
      <c r="S53" t="n">
        <v>5</v>
      </c>
      <c r="T53" t="n">
        <v>10</v>
      </c>
      <c r="U53" t="n">
        <v>13</v>
      </c>
      <c r="V53" t="n">
        <v>16</v>
      </c>
      <c r="W53" t="n">
        <v>16</v>
      </c>
      <c r="X53" t="n">
        <v>18</v>
      </c>
      <c r="Y53" t="n">
        <v>11</v>
      </c>
      <c r="Z53" t="n">
        <v>6</v>
      </c>
      <c r="AA53" t="n">
        <v>4</v>
      </c>
      <c r="AB53" t="n">
        <v>1</v>
      </c>
      <c r="AC53" t="n">
        <v>0</v>
      </c>
    </row>
    <row r="54">
      <c r="A54" t="n">
        <v>2010</v>
      </c>
      <c r="B54" t="n">
        <v>95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3</v>
      </c>
      <c r="Q54" t="n">
        <v>4</v>
      </c>
      <c r="R54" t="n">
        <v>2</v>
      </c>
      <c r="S54" t="n">
        <v>4</v>
      </c>
      <c r="T54" t="n">
        <v>9</v>
      </c>
      <c r="U54" t="n">
        <v>8</v>
      </c>
      <c r="V54" t="n">
        <v>12</v>
      </c>
      <c r="W54" t="n">
        <v>16</v>
      </c>
      <c r="X54" t="n">
        <v>16</v>
      </c>
      <c r="Y54" t="n">
        <v>15</v>
      </c>
      <c r="Z54" t="n">
        <v>4</v>
      </c>
      <c r="AA54" t="n">
        <v>1</v>
      </c>
      <c r="AB54" t="n">
        <v>1</v>
      </c>
      <c r="AC54" t="n">
        <v>0</v>
      </c>
    </row>
    <row r="55">
      <c r="A55" t="n">
        <v>2011</v>
      </c>
      <c r="B55" t="n">
        <v>118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1</v>
      </c>
      <c r="O55" t="n">
        <v>1</v>
      </c>
      <c r="P55" t="n">
        <v>6</v>
      </c>
      <c r="Q55" t="n">
        <v>7</v>
      </c>
      <c r="R55" t="n">
        <v>4</v>
      </c>
      <c r="S55" t="n">
        <v>7</v>
      </c>
      <c r="T55" t="n">
        <v>17</v>
      </c>
      <c r="U55" t="n">
        <v>16</v>
      </c>
      <c r="V55" t="n">
        <v>10</v>
      </c>
      <c r="W55" t="n">
        <v>16</v>
      </c>
      <c r="X55" t="n">
        <v>13</v>
      </c>
      <c r="Y55" t="n">
        <v>10</v>
      </c>
      <c r="Z55" t="n">
        <v>9</v>
      </c>
      <c r="AA55" t="n">
        <v>1</v>
      </c>
      <c r="AB55" t="n">
        <v>0</v>
      </c>
      <c r="AC55" t="n">
        <v>0</v>
      </c>
    </row>
    <row r="56">
      <c r="A56" t="n">
        <v>2012</v>
      </c>
      <c r="B56" t="n">
        <v>117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1</v>
      </c>
      <c r="O56" t="n">
        <v>0</v>
      </c>
      <c r="P56" t="n">
        <v>2</v>
      </c>
      <c r="Q56" t="n">
        <v>4</v>
      </c>
      <c r="R56" t="n">
        <v>5</v>
      </c>
      <c r="S56" t="n">
        <v>8</v>
      </c>
      <c r="T56" t="n">
        <v>8</v>
      </c>
      <c r="U56" t="n">
        <v>20</v>
      </c>
      <c r="V56" t="n">
        <v>13</v>
      </c>
      <c r="W56" t="n">
        <v>12</v>
      </c>
      <c r="X56" t="n">
        <v>19</v>
      </c>
      <c r="Y56" t="n">
        <v>21</v>
      </c>
      <c r="Z56" t="n">
        <v>1</v>
      </c>
      <c r="AA56" t="n">
        <v>2</v>
      </c>
      <c r="AB56" t="n">
        <v>1</v>
      </c>
      <c r="AC56" t="n">
        <v>0</v>
      </c>
    </row>
    <row r="57">
      <c r="A57" t="n">
        <v>2013</v>
      </c>
      <c r="B57" t="n">
        <v>135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1</v>
      </c>
      <c r="M57" t="n">
        <v>1</v>
      </c>
      <c r="N57" t="n">
        <v>3</v>
      </c>
      <c r="O57" t="n">
        <v>0</v>
      </c>
      <c r="P57" t="n">
        <v>4</v>
      </c>
      <c r="Q57" t="n">
        <v>4</v>
      </c>
      <c r="R57" t="n">
        <v>8</v>
      </c>
      <c r="S57" t="n">
        <v>14</v>
      </c>
      <c r="T57" t="n">
        <v>14</v>
      </c>
      <c r="U57" t="n">
        <v>12</v>
      </c>
      <c r="V57" t="n">
        <v>12</v>
      </c>
      <c r="W57" t="n">
        <v>17</v>
      </c>
      <c r="X57" t="n">
        <v>15</v>
      </c>
      <c r="Y57" t="n">
        <v>19</v>
      </c>
      <c r="Z57" t="n">
        <v>9</v>
      </c>
      <c r="AA57" t="n">
        <v>2</v>
      </c>
      <c r="AB57" t="n">
        <v>0</v>
      </c>
      <c r="AC57" t="n">
        <v>0</v>
      </c>
    </row>
    <row r="58">
      <c r="A58" t="n">
        <v>2014</v>
      </c>
      <c r="B58" t="n">
        <v>152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1</v>
      </c>
      <c r="N58" t="n">
        <v>1</v>
      </c>
      <c r="O58" t="n">
        <v>0</v>
      </c>
      <c r="P58" t="n">
        <v>2</v>
      </c>
      <c r="Q58" t="n">
        <v>7</v>
      </c>
      <c r="R58" t="n">
        <v>7</v>
      </c>
      <c r="S58" t="n">
        <v>18</v>
      </c>
      <c r="T58" t="n">
        <v>16</v>
      </c>
      <c r="U58" t="n">
        <v>24</v>
      </c>
      <c r="V58" t="n">
        <v>9</v>
      </c>
      <c r="W58" t="n">
        <v>15</v>
      </c>
      <c r="X58" t="n">
        <v>21</v>
      </c>
      <c r="Y58" t="n">
        <v>15</v>
      </c>
      <c r="Z58" t="n">
        <v>14</v>
      </c>
      <c r="AA58" t="n">
        <v>2</v>
      </c>
      <c r="AB58" t="n">
        <v>0</v>
      </c>
      <c r="AC58" t="n">
        <v>0</v>
      </c>
    </row>
    <row r="59">
      <c r="A59" t="n">
        <v>2015</v>
      </c>
      <c r="B59" t="n">
        <v>114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2</v>
      </c>
      <c r="O59" t="n">
        <v>0</v>
      </c>
      <c r="P59" t="n">
        <v>2</v>
      </c>
      <c r="Q59" t="n">
        <v>7</v>
      </c>
      <c r="R59" t="n">
        <v>5</v>
      </c>
      <c r="S59" t="n">
        <v>8</v>
      </c>
      <c r="T59" t="n">
        <v>11</v>
      </c>
      <c r="U59" t="n">
        <v>10</v>
      </c>
      <c r="V59" t="n">
        <v>16</v>
      </c>
      <c r="W59" t="n">
        <v>18</v>
      </c>
      <c r="X59" t="n">
        <v>16</v>
      </c>
      <c r="Y59" t="n">
        <v>11</v>
      </c>
      <c r="Z59" t="n">
        <v>5</v>
      </c>
      <c r="AA59" t="n">
        <v>2</v>
      </c>
      <c r="AB59" t="n">
        <v>1</v>
      </c>
      <c r="AC59" t="n">
        <v>0</v>
      </c>
    </row>
    <row r="60">
      <c r="A60" t="n">
        <v>2016</v>
      </c>
      <c r="B60" t="n">
        <v>139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</v>
      </c>
      <c r="M60" t="n">
        <v>0</v>
      </c>
      <c r="N60" t="n">
        <v>0</v>
      </c>
      <c r="O60" t="n">
        <v>1</v>
      </c>
      <c r="P60" t="n">
        <v>2</v>
      </c>
      <c r="Q60" t="n">
        <v>4</v>
      </c>
      <c r="R60" t="n">
        <v>9</v>
      </c>
      <c r="S60" t="n">
        <v>11</v>
      </c>
      <c r="T60" t="n">
        <v>15</v>
      </c>
      <c r="U60" t="n">
        <v>16</v>
      </c>
      <c r="V60" t="n">
        <v>10</v>
      </c>
      <c r="W60" t="n">
        <v>13</v>
      </c>
      <c r="X60" t="n">
        <v>27</v>
      </c>
      <c r="Y60" t="n">
        <v>16</v>
      </c>
      <c r="Z60" t="n">
        <v>12</v>
      </c>
      <c r="AA60" t="n">
        <v>2</v>
      </c>
      <c r="AB60" t="n">
        <v>0</v>
      </c>
      <c r="AC60" t="n">
        <v>0</v>
      </c>
    </row>
    <row r="61">
      <c r="A61" t="n">
        <v>2017</v>
      </c>
      <c r="B61" t="n">
        <v>134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1</v>
      </c>
      <c r="N61" t="n">
        <v>5</v>
      </c>
      <c r="O61" t="n">
        <v>0</v>
      </c>
      <c r="P61" t="n">
        <v>1</v>
      </c>
      <c r="Q61" t="n">
        <v>3</v>
      </c>
      <c r="R61" t="n">
        <v>7</v>
      </c>
      <c r="S61" t="n">
        <v>14</v>
      </c>
      <c r="T61" t="n">
        <v>18</v>
      </c>
      <c r="U61" t="n">
        <v>19</v>
      </c>
      <c r="V61" t="n">
        <v>9</v>
      </c>
      <c r="W61" t="n">
        <v>10</v>
      </c>
      <c r="X61" t="n">
        <v>22</v>
      </c>
      <c r="Y61" t="n">
        <v>15</v>
      </c>
      <c r="Z61" t="n">
        <v>6</v>
      </c>
      <c r="AA61" t="n">
        <v>4</v>
      </c>
      <c r="AB61" t="n">
        <v>0</v>
      </c>
      <c r="AC61" t="n">
        <v>0</v>
      </c>
    </row>
    <row r="62">
      <c r="A62" t="n">
        <v>2018</v>
      </c>
      <c r="B62" t="n">
        <v>169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1</v>
      </c>
      <c r="O62" t="n">
        <v>4</v>
      </c>
      <c r="P62" t="n">
        <v>4</v>
      </c>
      <c r="Q62" t="n">
        <v>6</v>
      </c>
      <c r="R62" t="n">
        <v>14</v>
      </c>
      <c r="S62" t="n">
        <v>10</v>
      </c>
      <c r="T62" t="n">
        <v>22</v>
      </c>
      <c r="U62" t="n">
        <v>26</v>
      </c>
      <c r="V62" t="n">
        <v>20</v>
      </c>
      <c r="W62" t="n">
        <v>18</v>
      </c>
      <c r="X62" t="n">
        <v>17</v>
      </c>
      <c r="Y62" t="n">
        <v>12</v>
      </c>
      <c r="Z62" t="n">
        <v>10</v>
      </c>
      <c r="AA62" t="n">
        <v>5</v>
      </c>
      <c r="AB62" t="n">
        <v>0</v>
      </c>
      <c r="AC62" t="n">
        <v>0</v>
      </c>
    </row>
    <row r="63">
      <c r="A63" t="n">
        <v>2019</v>
      </c>
      <c r="B63" t="n">
        <v>161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1</v>
      </c>
      <c r="O63" t="n">
        <v>1</v>
      </c>
      <c r="P63" t="n">
        <v>2</v>
      </c>
      <c r="Q63" t="n">
        <v>5</v>
      </c>
      <c r="R63" t="n">
        <v>12</v>
      </c>
      <c r="S63" t="n">
        <v>13</v>
      </c>
      <c r="T63" t="n">
        <v>14</v>
      </c>
      <c r="U63" t="n">
        <v>17</v>
      </c>
      <c r="V63" t="n">
        <v>19</v>
      </c>
      <c r="W63" t="n">
        <v>25</v>
      </c>
      <c r="X63" t="n">
        <v>11</v>
      </c>
      <c r="Y63" t="n">
        <v>16</v>
      </c>
      <c r="Z63" t="n">
        <v>19</v>
      </c>
      <c r="AA63" t="n">
        <v>6</v>
      </c>
      <c r="AB63" t="n">
        <v>0</v>
      </c>
      <c r="AC63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63"/>
  <sheetViews>
    <sheetView topLeftCell="A88" workbookViewId="0">
      <selection activeCell="A110" sqref="A11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n"/>
      <c r="AD1" s="32" t="n"/>
    </row>
    <row r="2">
      <c r="A2" t="n">
        <v>1958</v>
      </c>
      <c r="C2" t="n">
        <v>0.9722</v>
      </c>
      <c r="D2" t="n">
        <v>0.9984</v>
      </c>
      <c r="E2" t="n">
        <v>0.9989</v>
      </c>
      <c r="F2" t="n">
        <v>0.9992</v>
      </c>
      <c r="G2" t="n">
        <v>0.9994</v>
      </c>
      <c r="I2" t="n">
        <v>0.9995000000000001</v>
      </c>
      <c r="J2" t="n">
        <v>0.9995000000000001</v>
      </c>
      <c r="K2" t="n">
        <v>0.9989</v>
      </c>
      <c r="L2" t="n">
        <v>0.9985000000000001</v>
      </c>
      <c r="M2" t="n">
        <v>0.9986</v>
      </c>
      <c r="N2" t="n">
        <v>0.9983</v>
      </c>
      <c r="O2" t="n">
        <v>0.9975000000000001</v>
      </c>
      <c r="P2" t="n">
        <v>0.9959</v>
      </c>
      <c r="Q2" t="n">
        <v>0.9931</v>
      </c>
      <c r="R2" t="n">
        <v>0.9887</v>
      </c>
      <c r="S2" t="n">
        <v>0.9831</v>
      </c>
      <c r="T2" t="n">
        <v>0.9731</v>
      </c>
      <c r="U2" t="n">
        <v>0.9589</v>
      </c>
      <c r="V2" t="n">
        <v>0.9409999999999999</v>
      </c>
      <c r="W2" t="n">
        <v>0.9101</v>
      </c>
      <c r="X2" t="n">
        <v>0.8586</v>
      </c>
      <c r="Y2" t="n">
        <v>0.7845</v>
      </c>
      <c r="Z2" t="n">
        <v>0.6866</v>
      </c>
      <c r="AA2" t="n">
        <v>0.6091</v>
      </c>
      <c r="AB2" t="n">
        <v>0.839</v>
      </c>
    </row>
    <row r="3">
      <c r="A3" t="n">
        <v>1959</v>
      </c>
      <c r="C3" t="n">
        <v>0.973</v>
      </c>
      <c r="D3" t="n">
        <v>0.9985000000000001</v>
      </c>
      <c r="E3" t="n">
        <v>0.999</v>
      </c>
      <c r="F3" t="n">
        <v>0.9992</v>
      </c>
      <c r="G3" t="n">
        <v>0.9993</v>
      </c>
      <c r="I3" t="n">
        <v>0.9995000000000001</v>
      </c>
      <c r="J3" t="n">
        <v>0.9995000000000001</v>
      </c>
      <c r="K3" t="n">
        <v>0.9988</v>
      </c>
      <c r="L3" t="n">
        <v>0.9984</v>
      </c>
      <c r="M3" t="n">
        <v>0.9986</v>
      </c>
      <c r="N3" t="n">
        <v>0.9983</v>
      </c>
      <c r="O3" t="n">
        <v>0.9976</v>
      </c>
      <c r="P3" t="n">
        <v>0.996</v>
      </c>
      <c r="Q3" t="n">
        <v>0.993</v>
      </c>
      <c r="R3" t="n">
        <v>0.9887</v>
      </c>
      <c r="S3" t="n">
        <v>0.983</v>
      </c>
      <c r="T3" t="n">
        <v>0.9737</v>
      </c>
      <c r="U3" t="n">
        <v>0.9594</v>
      </c>
      <c r="V3" t="n">
        <v>0.9411</v>
      </c>
      <c r="W3" t="n">
        <v>0.912</v>
      </c>
      <c r="X3" t="n">
        <v>0.8616</v>
      </c>
      <c r="Y3" t="n">
        <v>0.7883</v>
      </c>
      <c r="Z3" t="n">
        <v>0.6908</v>
      </c>
      <c r="AA3" t="n">
        <v>0.6168</v>
      </c>
      <c r="AB3" t="n">
        <v>0.8494</v>
      </c>
    </row>
    <row r="4">
      <c r="A4" t="n">
        <v>1960</v>
      </c>
      <c r="C4" t="n">
        <v>0.9736</v>
      </c>
      <c r="D4" t="n">
        <v>0.9984</v>
      </c>
      <c r="E4" t="n">
        <v>0.999</v>
      </c>
      <c r="F4" t="n">
        <v>0.9992</v>
      </c>
      <c r="G4" t="n">
        <v>0.9993</v>
      </c>
      <c r="I4" t="n">
        <v>0.9995000000000001</v>
      </c>
      <c r="J4" t="n">
        <v>0.9995000000000001</v>
      </c>
      <c r="K4" t="n">
        <v>0.9988</v>
      </c>
      <c r="L4" t="n">
        <v>0.9984</v>
      </c>
      <c r="M4" t="n">
        <v>0.9986</v>
      </c>
      <c r="N4" t="n">
        <v>0.9983</v>
      </c>
      <c r="O4" t="n">
        <v>0.9975000000000001</v>
      </c>
      <c r="P4" t="n">
        <v>0.996</v>
      </c>
      <c r="Q4" t="n">
        <v>0.9929</v>
      </c>
      <c r="R4" t="n">
        <v>0.9883999999999999</v>
      </c>
      <c r="S4" t="n">
        <v>0.9828</v>
      </c>
      <c r="T4" t="n">
        <v>0.9735</v>
      </c>
      <c r="U4" t="n">
        <v>0.9587</v>
      </c>
      <c r="V4" t="n">
        <v>0.9391</v>
      </c>
      <c r="W4" t="n">
        <v>0.9108000000000001</v>
      </c>
      <c r="X4" t="n">
        <v>0.8616</v>
      </c>
      <c r="Y4" t="n">
        <v>0.7985</v>
      </c>
      <c r="Z4" t="n">
        <v>0.7195</v>
      </c>
      <c r="AA4" t="n">
        <v>0.6017</v>
      </c>
      <c r="AB4" t="n">
        <v>0.5506</v>
      </c>
    </row>
    <row r="5">
      <c r="A5" t="n">
        <v>1961</v>
      </c>
      <c r="C5" t="n">
        <v>0.974</v>
      </c>
      <c r="D5" t="n">
        <v>0.9985000000000001</v>
      </c>
      <c r="E5" t="n">
        <v>0.999</v>
      </c>
      <c r="F5" t="n">
        <v>0.9992</v>
      </c>
      <c r="G5" t="n">
        <v>0.9993</v>
      </c>
      <c r="I5" t="n">
        <v>0.9995000000000001</v>
      </c>
      <c r="J5" t="n">
        <v>0.9995000000000001</v>
      </c>
      <c r="K5" t="n">
        <v>0.9989</v>
      </c>
      <c r="L5" t="n">
        <v>0.9984</v>
      </c>
      <c r="M5" t="n">
        <v>0.9986</v>
      </c>
      <c r="N5" t="n">
        <v>0.9984</v>
      </c>
      <c r="O5" t="n">
        <v>0.9976</v>
      </c>
      <c r="P5" t="n">
        <v>0.996</v>
      </c>
      <c r="Q5" t="n">
        <v>0.9932</v>
      </c>
      <c r="R5" t="n">
        <v>0.9887</v>
      </c>
      <c r="S5" t="n">
        <v>0.9832</v>
      </c>
      <c r="T5" t="n">
        <v>0.9741</v>
      </c>
      <c r="U5" t="n">
        <v>0.9597</v>
      </c>
      <c r="V5" t="n">
        <v>0.9411</v>
      </c>
      <c r="W5" t="n">
        <v>0.913</v>
      </c>
      <c r="X5" t="n">
        <v>0.8639</v>
      </c>
      <c r="Y5" t="n">
        <v>0.8008999999999999</v>
      </c>
      <c r="Z5" t="n">
        <v>0.7222</v>
      </c>
      <c r="AA5" t="n">
        <v>0.6089</v>
      </c>
      <c r="AB5" t="n">
        <v>0.5894</v>
      </c>
    </row>
    <row r="6">
      <c r="A6" t="n">
        <v>1962</v>
      </c>
      <c r="C6" t="n">
        <v>0.975</v>
      </c>
      <c r="D6" t="n">
        <v>0.9986</v>
      </c>
      <c r="E6" t="n">
        <v>0.9991</v>
      </c>
      <c r="F6" t="n">
        <v>0.9993</v>
      </c>
      <c r="G6" t="n">
        <v>0.9994</v>
      </c>
      <c r="I6" t="n">
        <v>0.9995000000000001</v>
      </c>
      <c r="J6" t="n">
        <v>0.9995000000000001</v>
      </c>
      <c r="K6" t="n">
        <v>0.9989</v>
      </c>
      <c r="L6" t="n">
        <v>0.9984</v>
      </c>
      <c r="M6" t="n">
        <v>0.9986</v>
      </c>
      <c r="N6" t="n">
        <v>0.9983</v>
      </c>
      <c r="O6" t="n">
        <v>0.9975000000000001</v>
      </c>
      <c r="P6" t="n">
        <v>0.9961</v>
      </c>
      <c r="Q6" t="n">
        <v>0.9932</v>
      </c>
      <c r="R6" t="n">
        <v>0.9886</v>
      </c>
      <c r="S6" t="n">
        <v>0.9827</v>
      </c>
      <c r="T6" t="n">
        <v>0.9739</v>
      </c>
      <c r="U6" t="n">
        <v>0.9592000000000001</v>
      </c>
      <c r="V6" t="n">
        <v>0.9403</v>
      </c>
      <c r="W6" t="n">
        <v>0.9114</v>
      </c>
      <c r="X6" t="n">
        <v>0.8642</v>
      </c>
      <c r="Y6" t="n">
        <v>0.802</v>
      </c>
      <c r="Z6" t="n">
        <v>0.7185</v>
      </c>
      <c r="AA6" t="n">
        <v>0.6082</v>
      </c>
      <c r="AB6" t="n">
        <v>0.5590000000000001</v>
      </c>
    </row>
    <row r="7">
      <c r="A7" t="n">
        <v>1963</v>
      </c>
      <c r="C7" t="n">
        <v>0.9752999999999999</v>
      </c>
      <c r="D7" t="n">
        <v>0.9986</v>
      </c>
      <c r="E7" t="n">
        <v>0.9991</v>
      </c>
      <c r="F7" t="n">
        <v>0.9993</v>
      </c>
      <c r="G7" t="n">
        <v>0.9994</v>
      </c>
      <c r="I7" t="n">
        <v>0.9995000000000001</v>
      </c>
      <c r="J7" t="n">
        <v>0.9995000000000001</v>
      </c>
      <c r="K7" t="n">
        <v>0.9988</v>
      </c>
      <c r="L7" t="n">
        <v>0.9984</v>
      </c>
      <c r="M7" t="n">
        <v>0.9985000000000001</v>
      </c>
      <c r="N7" t="n">
        <v>0.9983</v>
      </c>
      <c r="O7" t="n">
        <v>0.9975000000000001</v>
      </c>
      <c r="P7" t="n">
        <v>0.996</v>
      </c>
      <c r="Q7" t="n">
        <v>0.9931</v>
      </c>
      <c r="R7" t="n">
        <v>0.9885</v>
      </c>
      <c r="S7" t="n">
        <v>0.9822</v>
      </c>
      <c r="T7" t="n">
        <v>0.9735</v>
      </c>
      <c r="U7" t="n">
        <v>0.9588</v>
      </c>
      <c r="V7" t="n">
        <v>0.9387</v>
      </c>
      <c r="W7" t="n">
        <v>0.9099</v>
      </c>
      <c r="X7" t="n">
        <v>0.863</v>
      </c>
      <c r="Y7" t="n">
        <v>0.7981</v>
      </c>
      <c r="Z7" t="n">
        <v>0.7158</v>
      </c>
      <c r="AA7" t="n">
        <v>0.6057</v>
      </c>
      <c r="AB7" t="n">
        <v>0.5368000000000001</v>
      </c>
    </row>
    <row r="8">
      <c r="A8" t="n">
        <v>1964</v>
      </c>
      <c r="C8" t="n">
        <v>0.9752999999999999</v>
      </c>
      <c r="D8" t="n">
        <v>0.9987</v>
      </c>
      <c r="E8" t="n">
        <v>0.999</v>
      </c>
      <c r="F8" t="n">
        <v>0.9993</v>
      </c>
      <c r="G8" t="n">
        <v>0.9993</v>
      </c>
      <c r="I8" t="n">
        <v>0.9995000000000001</v>
      </c>
      <c r="J8" t="n">
        <v>0.9995000000000001</v>
      </c>
      <c r="K8" t="n">
        <v>0.9987</v>
      </c>
      <c r="L8" t="n">
        <v>0.9984</v>
      </c>
      <c r="M8" t="n">
        <v>0.9985000000000001</v>
      </c>
      <c r="N8" t="n">
        <v>0.9983</v>
      </c>
      <c r="O8" t="n">
        <v>0.9975000000000001</v>
      </c>
      <c r="P8" t="n">
        <v>0.996</v>
      </c>
      <c r="Q8" t="n">
        <v>0.9933</v>
      </c>
      <c r="R8" t="n">
        <v>0.9888</v>
      </c>
      <c r="S8" t="n">
        <v>0.9824000000000001</v>
      </c>
      <c r="T8" t="n">
        <v>0.9736</v>
      </c>
      <c r="U8" t="n">
        <v>0.9601</v>
      </c>
      <c r="V8" t="n">
        <v>0.9402</v>
      </c>
      <c r="W8" t="n">
        <v>0.9129</v>
      </c>
      <c r="X8" t="n">
        <v>0.8694</v>
      </c>
      <c r="Y8" t="n">
        <v>0.8007</v>
      </c>
      <c r="Z8" t="n">
        <v>0.7207</v>
      </c>
      <c r="AA8" t="n">
        <v>0.6073</v>
      </c>
      <c r="AB8" t="n">
        <v>0.5443</v>
      </c>
    </row>
    <row r="9">
      <c r="A9" t="n">
        <v>1965</v>
      </c>
      <c r="C9" t="n">
        <v>0.9759</v>
      </c>
      <c r="D9" t="n">
        <v>0.9987</v>
      </c>
      <c r="E9" t="n">
        <v>0.9991</v>
      </c>
      <c r="F9" t="n">
        <v>0.9993</v>
      </c>
      <c r="G9" t="n">
        <v>0.9993</v>
      </c>
      <c r="I9" t="n">
        <v>0.9995000000000001</v>
      </c>
      <c r="J9" t="n">
        <v>0.9995000000000001</v>
      </c>
      <c r="K9" t="n">
        <v>0.9987</v>
      </c>
      <c r="L9" t="n">
        <v>0.9984</v>
      </c>
      <c r="M9" t="n">
        <v>0.9985000000000001</v>
      </c>
      <c r="N9" t="n">
        <v>0.9983</v>
      </c>
      <c r="O9" t="n">
        <v>0.9975000000000001</v>
      </c>
      <c r="P9" t="n">
        <v>0.996</v>
      </c>
      <c r="Q9" t="n">
        <v>0.9933</v>
      </c>
      <c r="R9" t="n">
        <v>0.9886</v>
      </c>
      <c r="S9" t="n">
        <v>0.9824000000000001</v>
      </c>
      <c r="T9" t="n">
        <v>0.9732</v>
      </c>
      <c r="U9" t="n">
        <v>0.96</v>
      </c>
      <c r="V9" t="n">
        <v>0.9404</v>
      </c>
      <c r="W9" t="n">
        <v>0.9124</v>
      </c>
      <c r="X9" t="n">
        <v>0.869</v>
      </c>
      <c r="Y9" t="n">
        <v>0.7985</v>
      </c>
      <c r="Z9" t="n">
        <v>0.7141999999999999</v>
      </c>
      <c r="AA9" t="n">
        <v>0.6119</v>
      </c>
      <c r="AB9" t="n">
        <v>0.5357</v>
      </c>
    </row>
    <row r="10">
      <c r="A10" t="n">
        <v>1966</v>
      </c>
      <c r="C10" t="n">
        <v>0.9764</v>
      </c>
      <c r="D10" t="n">
        <v>0.9987</v>
      </c>
      <c r="E10" t="n">
        <v>0.9991</v>
      </c>
      <c r="F10" t="n">
        <v>0.9993</v>
      </c>
      <c r="G10" t="n">
        <v>0.9993</v>
      </c>
      <c r="I10" t="n">
        <v>0.9995000000000001</v>
      </c>
      <c r="J10" t="n">
        <v>0.9995000000000001</v>
      </c>
      <c r="K10" t="n">
        <v>0.9986</v>
      </c>
      <c r="L10" t="n">
        <v>0.9983</v>
      </c>
      <c r="M10" t="n">
        <v>0.9985000000000001</v>
      </c>
      <c r="N10" t="n">
        <v>0.9983</v>
      </c>
      <c r="O10" t="n">
        <v>0.9975000000000001</v>
      </c>
      <c r="P10" t="n">
        <v>0.9959</v>
      </c>
      <c r="Q10" t="n">
        <v>0.9933</v>
      </c>
      <c r="R10" t="n">
        <v>0.9886</v>
      </c>
      <c r="S10" t="n">
        <v>0.9821</v>
      </c>
      <c r="T10" t="n">
        <v>0.9729</v>
      </c>
      <c r="U10" t="n">
        <v>0.9598</v>
      </c>
      <c r="V10" t="n">
        <v>0.9404</v>
      </c>
      <c r="W10" t="n">
        <v>0.9119</v>
      </c>
      <c r="X10" t="n">
        <v>0.8699</v>
      </c>
      <c r="Y10" t="n">
        <v>0.8017</v>
      </c>
      <c r="Z10" t="n">
        <v>0.7171</v>
      </c>
      <c r="AA10" t="n">
        <v>0.6133</v>
      </c>
      <c r="AB10" t="n">
        <v>0.5304</v>
      </c>
    </row>
    <row r="11">
      <c r="A11" t="n">
        <v>1967</v>
      </c>
      <c r="C11" t="n">
        <v>0.9774</v>
      </c>
      <c r="D11" t="n">
        <v>0.9988</v>
      </c>
      <c r="E11" t="n">
        <v>0.9991</v>
      </c>
      <c r="F11" t="n">
        <v>0.9993</v>
      </c>
      <c r="G11" t="n">
        <v>0.9994</v>
      </c>
      <c r="I11" t="n">
        <v>0.9995000000000001</v>
      </c>
      <c r="J11" t="n">
        <v>0.9995000000000001</v>
      </c>
      <c r="K11" t="n">
        <v>0.9986</v>
      </c>
      <c r="L11" t="n">
        <v>0.9983</v>
      </c>
      <c r="M11" t="n">
        <v>0.9985000000000001</v>
      </c>
      <c r="N11" t="n">
        <v>0.9983</v>
      </c>
      <c r="O11" t="n">
        <v>0.9975000000000001</v>
      </c>
      <c r="P11" t="n">
        <v>0.996</v>
      </c>
      <c r="Q11" t="n">
        <v>0.9933999999999999</v>
      </c>
      <c r="R11" t="n">
        <v>0.9889</v>
      </c>
      <c r="S11" t="n">
        <v>0.9825</v>
      </c>
      <c r="T11" t="n">
        <v>0.9732</v>
      </c>
      <c r="U11" t="n">
        <v>0.9605</v>
      </c>
      <c r="V11" t="n">
        <v>0.9411</v>
      </c>
      <c r="W11" t="n">
        <v>0.9139</v>
      </c>
      <c r="X11" t="n">
        <v>0.8729</v>
      </c>
      <c r="Y11" t="n">
        <v>0.8075</v>
      </c>
      <c r="Z11" t="n">
        <v>0.7198</v>
      </c>
      <c r="AA11" t="n">
        <v>0.6222</v>
      </c>
      <c r="AB11" t="n">
        <v>0.5288</v>
      </c>
    </row>
    <row r="12">
      <c r="A12" t="n">
        <v>1968</v>
      </c>
      <c r="C12" t="n">
        <v>0.9775</v>
      </c>
      <c r="D12" t="n">
        <v>0.9988</v>
      </c>
      <c r="E12" t="n">
        <v>0.9992</v>
      </c>
      <c r="F12" t="n">
        <v>0.9993</v>
      </c>
      <c r="G12" t="n">
        <v>0.9993</v>
      </c>
      <c r="I12" t="n">
        <v>0.9995000000000001</v>
      </c>
      <c r="J12" t="n">
        <v>0.9995000000000001</v>
      </c>
      <c r="K12" t="n">
        <v>0.9985000000000001</v>
      </c>
      <c r="L12" t="n">
        <v>0.9982</v>
      </c>
      <c r="M12" t="n">
        <v>0.9984</v>
      </c>
      <c r="N12" t="n">
        <v>0.9982</v>
      </c>
      <c r="O12" t="n">
        <v>0.9975000000000001</v>
      </c>
      <c r="P12" t="n">
        <v>0.9959</v>
      </c>
      <c r="Q12" t="n">
        <v>0.9933</v>
      </c>
      <c r="R12" t="n">
        <v>0.9888</v>
      </c>
      <c r="S12" t="n">
        <v>0.9822</v>
      </c>
      <c r="T12" t="n">
        <v>0.9725</v>
      </c>
      <c r="U12" t="n">
        <v>0.9593</v>
      </c>
      <c r="V12" t="n">
        <v>0.9392</v>
      </c>
      <c r="W12" t="n">
        <v>0.9124</v>
      </c>
      <c r="X12" t="n">
        <v>0.8708</v>
      </c>
      <c r="Y12" t="n">
        <v>0.8061</v>
      </c>
      <c r="Z12" t="n">
        <v>0.7151999999999999</v>
      </c>
      <c r="AA12" t="n">
        <v>0.6185</v>
      </c>
      <c r="AB12" t="n">
        <v>0.5234</v>
      </c>
    </row>
    <row r="13">
      <c r="A13" t="n">
        <v>1969</v>
      </c>
      <c r="C13" t="n">
        <v>0.9782999999999999</v>
      </c>
      <c r="D13" t="n">
        <v>0.9989</v>
      </c>
      <c r="E13" t="n">
        <v>0.9992</v>
      </c>
      <c r="F13" t="n">
        <v>0.9993</v>
      </c>
      <c r="G13" t="n">
        <v>0.9994</v>
      </c>
      <c r="I13" t="n">
        <v>0.9995000000000001</v>
      </c>
      <c r="J13" t="n">
        <v>0.9995000000000001</v>
      </c>
      <c r="K13" t="n">
        <v>0.9985000000000001</v>
      </c>
      <c r="L13" t="n">
        <v>0.9981</v>
      </c>
      <c r="M13" t="n">
        <v>0.9984</v>
      </c>
      <c r="N13" t="n">
        <v>0.9982</v>
      </c>
      <c r="O13" t="n">
        <v>0.9975000000000001</v>
      </c>
      <c r="P13" t="n">
        <v>0.9959</v>
      </c>
      <c r="Q13" t="n">
        <v>0.9933</v>
      </c>
      <c r="R13" t="n">
        <v>0.9891</v>
      </c>
      <c r="S13" t="n">
        <v>0.9826</v>
      </c>
      <c r="T13" t="n">
        <v>0.9732</v>
      </c>
      <c r="U13" t="n">
        <v>0.9598</v>
      </c>
      <c r="V13" t="n">
        <v>0.9408</v>
      </c>
      <c r="W13" t="n">
        <v>0.9149</v>
      </c>
      <c r="X13" t="n">
        <v>0.8739</v>
      </c>
      <c r="Y13" t="n">
        <v>0.8131</v>
      </c>
      <c r="Z13" t="n">
        <v>0.7222</v>
      </c>
      <c r="AA13" t="n">
        <v>0.6207</v>
      </c>
      <c r="AB13" t="n">
        <v>0.5344</v>
      </c>
    </row>
    <row r="14">
      <c r="A14" t="n">
        <v>1970</v>
      </c>
      <c r="C14" t="n">
        <v>0.9796</v>
      </c>
      <c r="D14" t="n">
        <v>0.9989</v>
      </c>
      <c r="E14" t="n">
        <v>0.9992</v>
      </c>
      <c r="F14" t="n">
        <v>0.9993</v>
      </c>
      <c r="G14" t="n">
        <v>0.9994</v>
      </c>
      <c r="I14" t="n">
        <v>0.9995000000000001</v>
      </c>
      <c r="J14" t="n">
        <v>0.9995000000000001</v>
      </c>
      <c r="K14" t="n">
        <v>0.9986</v>
      </c>
      <c r="L14" t="n">
        <v>0.9981</v>
      </c>
      <c r="M14" t="n">
        <v>0.9984</v>
      </c>
      <c r="N14" t="n">
        <v>0.9982</v>
      </c>
      <c r="O14" t="n">
        <v>0.9975000000000001</v>
      </c>
      <c r="P14" t="n">
        <v>0.9959</v>
      </c>
      <c r="Q14" t="n">
        <v>0.9933999999999999</v>
      </c>
      <c r="R14" t="n">
        <v>0.9893</v>
      </c>
      <c r="S14" t="n">
        <v>0.9827</v>
      </c>
      <c r="T14" t="n">
        <v>0.9737</v>
      </c>
      <c r="U14" t="n">
        <v>0.9597</v>
      </c>
      <c r="V14" t="n">
        <v>0.9418</v>
      </c>
      <c r="W14" t="n">
        <v>0.9167</v>
      </c>
      <c r="X14" t="n">
        <v>0.8792</v>
      </c>
      <c r="Y14" t="n">
        <v>0.8181</v>
      </c>
      <c r="Z14" t="n">
        <v>0.7355</v>
      </c>
      <c r="AA14" t="n">
        <v>0.6343</v>
      </c>
      <c r="AB14" t="n">
        <v>0.5434</v>
      </c>
    </row>
    <row r="15">
      <c r="A15" t="n">
        <v>1971</v>
      </c>
      <c r="C15" t="n">
        <v>0.9814000000000001</v>
      </c>
      <c r="D15" t="n">
        <v>0.9988</v>
      </c>
      <c r="E15" t="n">
        <v>0.9992</v>
      </c>
      <c r="F15" t="n">
        <v>0.9993</v>
      </c>
      <c r="G15" t="n">
        <v>0.9994</v>
      </c>
      <c r="I15" t="n">
        <v>0.9996</v>
      </c>
      <c r="J15" t="n">
        <v>0.9995000000000001</v>
      </c>
      <c r="K15" t="n">
        <v>0.9985000000000001</v>
      </c>
      <c r="L15" t="n">
        <v>0.9981</v>
      </c>
      <c r="M15" t="n">
        <v>0.9984</v>
      </c>
      <c r="N15" t="n">
        <v>0.9983</v>
      </c>
      <c r="O15" t="n">
        <v>0.9975000000000001</v>
      </c>
      <c r="P15" t="n">
        <v>0.9961</v>
      </c>
      <c r="Q15" t="n">
        <v>0.9935</v>
      </c>
      <c r="R15" t="n">
        <v>0.9896</v>
      </c>
      <c r="S15" t="n">
        <v>0.9831</v>
      </c>
      <c r="T15" t="n">
        <v>0.9742</v>
      </c>
      <c r="U15" t="n">
        <v>0.9608</v>
      </c>
      <c r="V15" t="n">
        <v>0.9428</v>
      </c>
      <c r="W15" t="n">
        <v>0.9165</v>
      </c>
      <c r="X15" t="n">
        <v>0.8788</v>
      </c>
      <c r="Y15" t="n">
        <v>0.8158</v>
      </c>
      <c r="Z15" t="n">
        <v>0.7319</v>
      </c>
      <c r="AA15" t="n">
        <v>0.619</v>
      </c>
      <c r="AB15" t="n">
        <v>0.555</v>
      </c>
    </row>
    <row r="16">
      <c r="A16" t="n">
        <v>1972</v>
      </c>
      <c r="C16" t="n">
        <v>0.982</v>
      </c>
      <c r="D16" t="n">
        <v>0.9988</v>
      </c>
      <c r="E16" t="n">
        <v>0.9992</v>
      </c>
      <c r="F16" t="n">
        <v>0.9993</v>
      </c>
      <c r="G16" t="n">
        <v>0.9994</v>
      </c>
      <c r="I16" t="n">
        <v>0.9996</v>
      </c>
      <c r="J16" t="n">
        <v>0.9995000000000001</v>
      </c>
      <c r="K16" t="n">
        <v>0.9985000000000001</v>
      </c>
      <c r="L16" t="n">
        <v>0.9981</v>
      </c>
      <c r="M16" t="n">
        <v>0.9984</v>
      </c>
      <c r="N16" t="n">
        <v>0.9983</v>
      </c>
      <c r="O16" t="n">
        <v>0.9976</v>
      </c>
      <c r="P16" t="n">
        <v>0.9961</v>
      </c>
      <c r="Q16" t="n">
        <v>0.9935</v>
      </c>
      <c r="R16" t="n">
        <v>0.9896</v>
      </c>
      <c r="S16" t="n">
        <v>0.9832</v>
      </c>
      <c r="T16" t="n">
        <v>0.9738</v>
      </c>
      <c r="U16" t="n">
        <v>0.9608</v>
      </c>
      <c r="V16" t="n">
        <v>0.9416</v>
      </c>
      <c r="W16" t="n">
        <v>0.9147</v>
      </c>
      <c r="X16" t="n">
        <v>0.8769</v>
      </c>
      <c r="Y16" t="n">
        <v>0.8179</v>
      </c>
      <c r="Z16" t="n">
        <v>0.7325</v>
      </c>
      <c r="AA16" t="n">
        <v>0.6215000000000001</v>
      </c>
      <c r="AB16" t="n">
        <v>0.5218</v>
      </c>
    </row>
    <row r="17">
      <c r="A17" t="n">
        <v>1973</v>
      </c>
      <c r="C17" t="n">
        <v>0.9824000000000001</v>
      </c>
      <c r="D17" t="n">
        <v>0.999</v>
      </c>
      <c r="E17" t="n">
        <v>0.9992</v>
      </c>
      <c r="F17" t="n">
        <v>0.9993</v>
      </c>
      <c r="G17" t="n">
        <v>0.9994</v>
      </c>
      <c r="I17" t="n">
        <v>0.9996</v>
      </c>
      <c r="J17" t="n">
        <v>0.9995000000000001</v>
      </c>
      <c r="K17" t="n">
        <v>0.9985000000000001</v>
      </c>
      <c r="L17" t="n">
        <v>0.9981</v>
      </c>
      <c r="M17" t="n">
        <v>0.9983</v>
      </c>
      <c r="N17" t="n">
        <v>0.9982</v>
      </c>
      <c r="O17" t="n">
        <v>0.9976</v>
      </c>
      <c r="P17" t="n">
        <v>0.9962</v>
      </c>
      <c r="Q17" t="n">
        <v>0.9936</v>
      </c>
      <c r="R17" t="n">
        <v>0.99</v>
      </c>
      <c r="S17" t="n">
        <v>0.9836</v>
      </c>
      <c r="T17" t="n">
        <v>0.9745</v>
      </c>
      <c r="U17" t="n">
        <v>0.9613</v>
      </c>
      <c r="V17" t="n">
        <v>0.9429999999999999</v>
      </c>
      <c r="W17" t="n">
        <v>0.9155</v>
      </c>
      <c r="X17" t="n">
        <v>0.8774</v>
      </c>
      <c r="Y17" t="n">
        <v>0.8158</v>
      </c>
      <c r="Z17" t="n">
        <v>0.7298</v>
      </c>
      <c r="AA17" t="n">
        <v>0.6183</v>
      </c>
      <c r="AB17" t="n">
        <v>0.5375</v>
      </c>
    </row>
    <row r="18">
      <c r="A18" t="n">
        <v>1974</v>
      </c>
      <c r="C18" t="n">
        <v>0.983</v>
      </c>
      <c r="D18" t="n">
        <v>0.999</v>
      </c>
      <c r="E18" t="n">
        <v>0.9993</v>
      </c>
      <c r="F18" t="n">
        <v>0.9993</v>
      </c>
      <c r="G18" t="n">
        <v>0.9995000000000001</v>
      </c>
      <c r="I18" t="n">
        <v>0.9996</v>
      </c>
      <c r="J18" t="n">
        <v>0.9995000000000001</v>
      </c>
      <c r="K18" t="n">
        <v>0.9985000000000001</v>
      </c>
      <c r="L18" t="n">
        <v>0.9982</v>
      </c>
      <c r="M18" t="n">
        <v>0.9984</v>
      </c>
      <c r="N18" t="n">
        <v>0.9983</v>
      </c>
      <c r="O18" t="n">
        <v>0.9977</v>
      </c>
      <c r="P18" t="n">
        <v>0.9964</v>
      </c>
      <c r="Q18" t="n">
        <v>0.9938</v>
      </c>
      <c r="R18" t="n">
        <v>0.9902</v>
      </c>
      <c r="S18" t="n">
        <v>0.9844000000000001</v>
      </c>
      <c r="T18" t="n">
        <v>0.9755</v>
      </c>
      <c r="U18" t="n">
        <v>0.9626</v>
      </c>
      <c r="V18" t="n">
        <v>0.9445</v>
      </c>
      <c r="W18" t="n">
        <v>0.9189000000000001</v>
      </c>
      <c r="X18" t="n">
        <v>0.8815</v>
      </c>
      <c r="Y18" t="n">
        <v>0.8214</v>
      </c>
      <c r="Z18" t="n">
        <v>0.7375</v>
      </c>
      <c r="AA18" t="n">
        <v>0.6315</v>
      </c>
      <c r="AB18" t="n">
        <v>0.5319</v>
      </c>
    </row>
    <row r="19">
      <c r="A19" t="n">
        <v>1975</v>
      </c>
      <c r="C19" t="n">
        <v>0.9845</v>
      </c>
      <c r="D19" t="n">
        <v>0.999</v>
      </c>
      <c r="E19" t="n">
        <v>0.9993</v>
      </c>
      <c r="F19" t="n">
        <v>0.9994</v>
      </c>
      <c r="G19" t="n">
        <v>0.9995000000000001</v>
      </c>
      <c r="I19" t="n">
        <v>0.9996</v>
      </c>
      <c r="J19" t="n">
        <v>0.9996</v>
      </c>
      <c r="K19" t="n">
        <v>0.9986</v>
      </c>
      <c r="L19" t="n">
        <v>0.9982</v>
      </c>
      <c r="M19" t="n">
        <v>0.9983</v>
      </c>
      <c r="N19" t="n">
        <v>0.9984</v>
      </c>
      <c r="O19" t="n">
        <v>0.9978</v>
      </c>
      <c r="P19" t="n">
        <v>0.9965000000000001</v>
      </c>
      <c r="Q19" t="n">
        <v>0.9941</v>
      </c>
      <c r="R19" t="n">
        <v>0.9905</v>
      </c>
      <c r="S19" t="n">
        <v>0.9851</v>
      </c>
      <c r="T19" t="n">
        <v>0.9762999999999999</v>
      </c>
      <c r="U19" t="n">
        <v>0.9639</v>
      </c>
      <c r="V19" t="n">
        <v>0.9462</v>
      </c>
      <c r="W19" t="n">
        <v>0.9213</v>
      </c>
      <c r="X19" t="n">
        <v>0.886</v>
      </c>
      <c r="Y19" t="n">
        <v>0.8312</v>
      </c>
      <c r="Z19" t="n">
        <v>0.7508</v>
      </c>
      <c r="AA19" t="n">
        <v>0.6441</v>
      </c>
      <c r="AB19" t="n">
        <v>0.5635</v>
      </c>
    </row>
    <row r="20">
      <c r="A20" t="n">
        <v>1976</v>
      </c>
      <c r="C20" t="n">
        <v>0.9853</v>
      </c>
      <c r="D20" t="n">
        <v>0.999</v>
      </c>
      <c r="E20" t="n">
        <v>0.9993</v>
      </c>
      <c r="F20" t="n">
        <v>0.9994</v>
      </c>
      <c r="G20" t="n">
        <v>0.9995000000000001</v>
      </c>
      <c r="I20" t="n">
        <v>0.9996</v>
      </c>
      <c r="J20" t="n">
        <v>0.9996</v>
      </c>
      <c r="K20" t="n">
        <v>0.9987</v>
      </c>
      <c r="L20" t="n">
        <v>0.9983</v>
      </c>
      <c r="M20" t="n">
        <v>0.9985000000000001</v>
      </c>
      <c r="N20" t="n">
        <v>0.9984</v>
      </c>
      <c r="O20" t="n">
        <v>0.9979</v>
      </c>
      <c r="P20" t="n">
        <v>0.9966</v>
      </c>
      <c r="Q20" t="n">
        <v>0.9943</v>
      </c>
      <c r="R20" t="n">
        <v>0.9908</v>
      </c>
      <c r="S20" t="n">
        <v>0.9855</v>
      </c>
      <c r="T20" t="n">
        <v>0.9766</v>
      </c>
      <c r="U20" t="n">
        <v>0.9644</v>
      </c>
      <c r="V20" t="n">
        <v>0.9475</v>
      </c>
      <c r="W20" t="n">
        <v>0.9221</v>
      </c>
      <c r="X20" t="n">
        <v>0.8855</v>
      </c>
      <c r="Y20" t="n">
        <v>0.8286</v>
      </c>
      <c r="Z20" t="n">
        <v>0.7443</v>
      </c>
      <c r="AA20" t="n">
        <v>0.6424</v>
      </c>
      <c r="AB20" t="n">
        <v>0.5486</v>
      </c>
    </row>
    <row r="21">
      <c r="A21" t="n">
        <v>1977</v>
      </c>
      <c r="C21" t="n">
        <v>0.9862</v>
      </c>
      <c r="D21" t="n">
        <v>0.999</v>
      </c>
      <c r="E21" t="n">
        <v>0.9993</v>
      </c>
      <c r="F21" t="n">
        <v>0.9994</v>
      </c>
      <c r="G21" t="n">
        <v>0.9996</v>
      </c>
      <c r="I21" t="n">
        <v>0.9996</v>
      </c>
      <c r="J21" t="n">
        <v>0.9996</v>
      </c>
      <c r="K21" t="n">
        <v>0.9986</v>
      </c>
      <c r="L21" t="n">
        <v>0.9982</v>
      </c>
      <c r="M21" t="n">
        <v>0.9984</v>
      </c>
      <c r="N21" t="n">
        <v>0.9984</v>
      </c>
      <c r="O21" t="n">
        <v>0.9979</v>
      </c>
      <c r="P21" t="n">
        <v>0.9967</v>
      </c>
      <c r="Q21" t="n">
        <v>0.9946</v>
      </c>
      <c r="R21" t="n">
        <v>0.9909</v>
      </c>
      <c r="S21" t="n">
        <v>0.986</v>
      </c>
      <c r="T21" t="n">
        <v>0.9774</v>
      </c>
      <c r="U21" t="n">
        <v>0.9655</v>
      </c>
      <c r="V21" t="n">
        <v>0.9483</v>
      </c>
      <c r="W21" t="n">
        <v>0.9244</v>
      </c>
      <c r="X21" t="n">
        <v>0.8874</v>
      </c>
      <c r="Y21" t="n">
        <v>0.8345</v>
      </c>
      <c r="Z21" t="n">
        <v>0.7541</v>
      </c>
      <c r="AA21" t="n">
        <v>0.6549</v>
      </c>
      <c r="AB21" t="n">
        <v>0.5760999999999999</v>
      </c>
    </row>
    <row r="22">
      <c r="A22" t="n">
        <v>1978</v>
      </c>
      <c r="C22" t="n">
        <v>0.987</v>
      </c>
      <c r="D22" t="n">
        <v>0.999</v>
      </c>
      <c r="E22" t="n">
        <v>0.9993</v>
      </c>
      <c r="F22" t="n">
        <v>0.9994</v>
      </c>
      <c r="G22" t="n">
        <v>0.9996</v>
      </c>
      <c r="I22" t="n">
        <v>0.9997</v>
      </c>
      <c r="J22" t="n">
        <v>0.9996</v>
      </c>
      <c r="K22" t="n">
        <v>0.9986</v>
      </c>
      <c r="L22" t="n">
        <v>0.9982</v>
      </c>
      <c r="M22" t="n">
        <v>0.9984</v>
      </c>
      <c r="N22" t="n">
        <v>0.9984</v>
      </c>
      <c r="O22" t="n">
        <v>0.9979</v>
      </c>
      <c r="P22" t="n">
        <v>0.9968</v>
      </c>
      <c r="Q22" t="n">
        <v>0.9946</v>
      </c>
      <c r="R22" t="n">
        <v>0.9911</v>
      </c>
      <c r="S22" t="n">
        <v>0.9863</v>
      </c>
      <c r="T22" t="n">
        <v>0.9778</v>
      </c>
      <c r="U22" t="n">
        <v>0.966</v>
      </c>
      <c r="V22" t="n">
        <v>0.9488</v>
      </c>
      <c r="W22" t="n">
        <v>0.9252</v>
      </c>
      <c r="X22" t="n">
        <v>0.8877</v>
      </c>
      <c r="Y22" t="n">
        <v>0.8335</v>
      </c>
      <c r="Z22" t="n">
        <v>0.7528</v>
      </c>
      <c r="AA22" t="n">
        <v>0.6478</v>
      </c>
      <c r="AB22" t="n">
        <v>0.5513</v>
      </c>
    </row>
    <row r="23">
      <c r="A23" t="n">
        <v>1979</v>
      </c>
      <c r="C23" t="n">
        <v>0.9872</v>
      </c>
      <c r="D23" t="n">
        <v>0.9991</v>
      </c>
      <c r="E23" t="n">
        <v>0.9993</v>
      </c>
      <c r="F23" t="n">
        <v>0.9995000000000001</v>
      </c>
      <c r="G23" t="n">
        <v>0.9996</v>
      </c>
      <c r="I23" t="n">
        <v>0.9997</v>
      </c>
      <c r="J23" t="n">
        <v>0.9996</v>
      </c>
      <c r="K23" t="n">
        <v>0.9986</v>
      </c>
      <c r="L23" t="n">
        <v>0.9982</v>
      </c>
      <c r="M23" t="n">
        <v>0.9984</v>
      </c>
      <c r="N23" t="n">
        <v>0.9984</v>
      </c>
      <c r="O23" t="n">
        <v>0.998</v>
      </c>
      <c r="P23" t="n">
        <v>0.9969</v>
      </c>
      <c r="Q23" t="n">
        <v>0.9948</v>
      </c>
      <c r="R23" t="n">
        <v>0.9913999999999999</v>
      </c>
      <c r="S23" t="n">
        <v>0.9867</v>
      </c>
      <c r="T23" t="n">
        <v>0.9787</v>
      </c>
      <c r="U23" t="n">
        <v>0.9671999999999999</v>
      </c>
      <c r="V23" t="n">
        <v>0.9503</v>
      </c>
      <c r="W23" t="n">
        <v>0.927</v>
      </c>
      <c r="X23" t="n">
        <v>0.8919</v>
      </c>
      <c r="Y23" t="n">
        <v>0.8397</v>
      </c>
      <c r="Z23" t="n">
        <v>0.7612</v>
      </c>
      <c r="AA23" t="n">
        <v>0.6624</v>
      </c>
      <c r="AB23" t="n">
        <v>0.5607</v>
      </c>
    </row>
    <row r="24">
      <c r="A24" t="n">
        <v>1980</v>
      </c>
      <c r="C24" t="n">
        <v>0.9875</v>
      </c>
      <c r="D24" t="n">
        <v>0.999</v>
      </c>
      <c r="E24" t="n">
        <v>0.9993</v>
      </c>
      <c r="F24" t="n">
        <v>0.9995000000000001</v>
      </c>
      <c r="G24" t="n">
        <v>0.9996</v>
      </c>
      <c r="I24" t="n">
        <v>0.9997</v>
      </c>
      <c r="J24" t="n">
        <v>0.9996</v>
      </c>
      <c r="K24" t="n">
        <v>0.9986</v>
      </c>
      <c r="L24" t="n">
        <v>0.9981</v>
      </c>
      <c r="M24" t="n">
        <v>0.9983</v>
      </c>
      <c r="N24" t="n">
        <v>0.9984</v>
      </c>
      <c r="O24" t="n">
        <v>0.998</v>
      </c>
      <c r="P24" t="n">
        <v>0.9969</v>
      </c>
      <c r="Q24" t="n">
        <v>0.9949</v>
      </c>
      <c r="R24" t="n">
        <v>0.9915</v>
      </c>
      <c r="S24" t="n">
        <v>0.9866</v>
      </c>
      <c r="T24" t="n">
        <v>0.9791</v>
      </c>
      <c r="U24" t="n">
        <v>0.967</v>
      </c>
      <c r="V24" t="n">
        <v>0.9500999999999999</v>
      </c>
      <c r="W24" t="n">
        <v>0.9258999999999999</v>
      </c>
      <c r="X24" t="n">
        <v>0.8902</v>
      </c>
      <c r="Y24" t="n">
        <v>0.834</v>
      </c>
      <c r="Z24" t="n">
        <v>0.7533</v>
      </c>
      <c r="AA24" t="n">
        <v>0.6411</v>
      </c>
      <c r="AB24" t="n">
        <v>0.5026</v>
      </c>
    </row>
    <row r="25">
      <c r="A25" t="n">
        <v>1981</v>
      </c>
      <c r="C25" t="n">
        <v>0.9885</v>
      </c>
      <c r="D25" t="n">
        <v>0.9991</v>
      </c>
      <c r="E25" t="n">
        <v>0.9994</v>
      </c>
      <c r="F25" t="n">
        <v>0.9995000000000001</v>
      </c>
      <c r="G25" t="n">
        <v>0.9996</v>
      </c>
      <c r="I25" t="n">
        <v>0.9997</v>
      </c>
      <c r="J25" t="n">
        <v>0.9996</v>
      </c>
      <c r="K25" t="n">
        <v>0.9987</v>
      </c>
      <c r="L25" t="n">
        <v>0.9983</v>
      </c>
      <c r="M25" t="n">
        <v>0.9983</v>
      </c>
      <c r="N25" t="n">
        <v>0.9984</v>
      </c>
      <c r="O25" t="n">
        <v>0.998</v>
      </c>
      <c r="P25" t="n">
        <v>0.997</v>
      </c>
      <c r="Q25" t="n">
        <v>0.995</v>
      </c>
      <c r="R25" t="n">
        <v>0.9917</v>
      </c>
      <c r="S25" t="n">
        <v>0.9868</v>
      </c>
      <c r="T25" t="n">
        <v>0.9796</v>
      </c>
      <c r="U25" t="n">
        <v>0.9678</v>
      </c>
      <c r="V25" t="n">
        <v>0.9510999999999999</v>
      </c>
      <c r="W25" t="n">
        <v>0.9274</v>
      </c>
      <c r="X25" t="n">
        <v>0.8922</v>
      </c>
      <c r="Y25" t="n">
        <v>0.8371</v>
      </c>
      <c r="Z25" t="n">
        <v>0.7606000000000001</v>
      </c>
      <c r="AA25" t="n">
        <v>0.6525</v>
      </c>
      <c r="AB25" t="n">
        <v>0.5335</v>
      </c>
    </row>
    <row r="26">
      <c r="A26" t="n">
        <v>1982</v>
      </c>
      <c r="C26" t="n">
        <v>0.9889</v>
      </c>
      <c r="D26" t="n">
        <v>0.9991</v>
      </c>
      <c r="E26" t="n">
        <v>0.9994</v>
      </c>
      <c r="F26" t="n">
        <v>0.9995000000000001</v>
      </c>
      <c r="G26" t="n">
        <v>0.9996</v>
      </c>
      <c r="I26" t="n">
        <v>0.9997</v>
      </c>
      <c r="J26" t="n">
        <v>0.9997</v>
      </c>
      <c r="K26" t="n">
        <v>0.9988</v>
      </c>
      <c r="L26" t="n">
        <v>0.9984</v>
      </c>
      <c r="M26" t="n">
        <v>0.9985000000000001</v>
      </c>
      <c r="N26" t="n">
        <v>0.9984</v>
      </c>
      <c r="O26" t="n">
        <v>0.9981</v>
      </c>
      <c r="P26" t="n">
        <v>0.9971</v>
      </c>
      <c r="Q26" t="n">
        <v>0.9952</v>
      </c>
      <c r="R26" t="n">
        <v>0.992</v>
      </c>
      <c r="S26" t="n">
        <v>0.9871</v>
      </c>
      <c r="T26" t="n">
        <v>0.9801</v>
      </c>
      <c r="U26" t="n">
        <v>0.9683</v>
      </c>
      <c r="V26" t="n">
        <v>0.9523</v>
      </c>
      <c r="W26" t="n">
        <v>0.9278</v>
      </c>
      <c r="X26" t="n">
        <v>0.8941</v>
      </c>
      <c r="Y26" t="n">
        <v>0.84</v>
      </c>
      <c r="Z26" t="n">
        <v>0.7658</v>
      </c>
      <c r="AA26" t="n">
        <v>0.6626</v>
      </c>
      <c r="AB26" t="n">
        <v>0.5411</v>
      </c>
    </row>
    <row r="27">
      <c r="A27" t="n">
        <v>1983</v>
      </c>
      <c r="C27" t="n">
        <v>0.9893999999999999</v>
      </c>
      <c r="D27" t="n">
        <v>0.9991</v>
      </c>
      <c r="E27" t="n">
        <v>0.9994</v>
      </c>
      <c r="F27" t="n">
        <v>0.9995000000000001</v>
      </c>
      <c r="G27" t="n">
        <v>0.9996</v>
      </c>
      <c r="I27" t="n">
        <v>0.9997</v>
      </c>
      <c r="J27" t="n">
        <v>0.9997</v>
      </c>
      <c r="K27" t="n">
        <v>0.9988</v>
      </c>
      <c r="L27" t="n">
        <v>0.9985000000000001</v>
      </c>
      <c r="M27" t="n">
        <v>0.9985000000000001</v>
      </c>
      <c r="N27" t="n">
        <v>0.9984</v>
      </c>
      <c r="O27" t="n">
        <v>0.9981</v>
      </c>
      <c r="P27" t="n">
        <v>0.9972</v>
      </c>
      <c r="Q27" t="n">
        <v>0.9954</v>
      </c>
      <c r="R27" t="n">
        <v>0.9921</v>
      </c>
      <c r="S27" t="n">
        <v>0.9872</v>
      </c>
      <c r="T27" t="n">
        <v>0.9801</v>
      </c>
      <c r="U27" t="n">
        <v>0.9688</v>
      </c>
      <c r="V27" t="n">
        <v>0.9522</v>
      </c>
      <c r="W27" t="n">
        <v>0.927</v>
      </c>
      <c r="X27" t="n">
        <v>0.8922</v>
      </c>
      <c r="Y27" t="n">
        <v>0.8368</v>
      </c>
      <c r="Z27" t="n">
        <v>0.7601</v>
      </c>
      <c r="AA27" t="n">
        <v>0.6531</v>
      </c>
      <c r="AB27" t="n">
        <v>0.5472</v>
      </c>
    </row>
    <row r="28">
      <c r="A28" t="n">
        <v>1984</v>
      </c>
      <c r="C28" t="n">
        <v>0.9893999999999999</v>
      </c>
      <c r="D28" t="n">
        <v>0.9992</v>
      </c>
      <c r="E28" t="n">
        <v>0.9994</v>
      </c>
      <c r="F28" t="n">
        <v>0.9996</v>
      </c>
      <c r="G28" t="n">
        <v>0.9997</v>
      </c>
      <c r="I28" t="n">
        <v>0.9997</v>
      </c>
      <c r="J28" t="n">
        <v>0.9997</v>
      </c>
      <c r="K28" t="n">
        <v>0.9989</v>
      </c>
      <c r="L28" t="n">
        <v>0.9984</v>
      </c>
      <c r="M28" t="n">
        <v>0.9985000000000001</v>
      </c>
      <c r="N28" t="n">
        <v>0.9984</v>
      </c>
      <c r="O28" t="n">
        <v>0.9981</v>
      </c>
      <c r="P28" t="n">
        <v>0.9972</v>
      </c>
      <c r="Q28" t="n">
        <v>0.9955000000000001</v>
      </c>
      <c r="R28" t="n">
        <v>0.9923</v>
      </c>
      <c r="S28" t="n">
        <v>0.9874000000000001</v>
      </c>
      <c r="T28" t="n">
        <v>0.9802</v>
      </c>
      <c r="U28" t="n">
        <v>0.9694</v>
      </c>
      <c r="V28" t="n">
        <v>0.953</v>
      </c>
      <c r="W28" t="n">
        <v>0.9283</v>
      </c>
      <c r="X28" t="n">
        <v>0.8928</v>
      </c>
      <c r="Y28" t="n">
        <v>0.8391999999999999</v>
      </c>
      <c r="Z28" t="n">
        <v>0.7597</v>
      </c>
      <c r="AA28" t="n">
        <v>0.6483</v>
      </c>
      <c r="AB28" t="n">
        <v>0.5377999999999999</v>
      </c>
    </row>
    <row r="29">
      <c r="A29" t="n">
        <v>1985</v>
      </c>
      <c r="C29" t="n">
        <v>0.9893999999999999</v>
      </c>
      <c r="D29" t="n">
        <v>0.9992</v>
      </c>
      <c r="E29" t="n">
        <v>0.9994</v>
      </c>
      <c r="F29" t="n">
        <v>0.9996</v>
      </c>
      <c r="G29" t="n">
        <v>0.9996</v>
      </c>
      <c r="I29" t="n">
        <v>0.9997</v>
      </c>
      <c r="J29" t="n">
        <v>0.9997</v>
      </c>
      <c r="K29" t="n">
        <v>0.9989</v>
      </c>
      <c r="L29" t="n">
        <v>0.9985000000000001</v>
      </c>
      <c r="M29" t="n">
        <v>0.9985000000000001</v>
      </c>
      <c r="N29" t="n">
        <v>0.9984</v>
      </c>
      <c r="O29" t="n">
        <v>0.998</v>
      </c>
      <c r="P29" t="n">
        <v>0.9971</v>
      </c>
      <c r="Q29" t="n">
        <v>0.9955000000000001</v>
      </c>
      <c r="R29" t="n">
        <v>0.9923999999999999</v>
      </c>
      <c r="S29" t="n">
        <v>0.9874000000000001</v>
      </c>
      <c r="T29" t="n">
        <v>0.9804</v>
      </c>
      <c r="U29" t="n">
        <v>0.9697</v>
      </c>
      <c r="V29" t="n">
        <v>0.9530999999999999</v>
      </c>
      <c r="W29" t="n">
        <v>0.9283</v>
      </c>
      <c r="X29" t="n">
        <v>0.8912</v>
      </c>
      <c r="Y29" t="n">
        <v>0.8368</v>
      </c>
      <c r="Z29" t="n">
        <v>0.7554</v>
      </c>
      <c r="AA29" t="n">
        <v>0.6509</v>
      </c>
      <c r="AB29" t="n">
        <v>0.541</v>
      </c>
    </row>
    <row r="30">
      <c r="A30" t="n">
        <v>1986</v>
      </c>
      <c r="C30" t="n">
        <v>0.9901</v>
      </c>
      <c r="D30" t="n">
        <v>0.9992</v>
      </c>
      <c r="E30" t="n">
        <v>0.9995000000000001</v>
      </c>
      <c r="F30" t="n">
        <v>0.9996</v>
      </c>
      <c r="G30" t="n">
        <v>0.9996</v>
      </c>
      <c r="I30" t="n">
        <v>0.9997</v>
      </c>
      <c r="J30" t="n">
        <v>0.9997</v>
      </c>
      <c r="K30" t="n">
        <v>0.9988</v>
      </c>
      <c r="L30" t="n">
        <v>0.9984</v>
      </c>
      <c r="M30" t="n">
        <v>0.9984</v>
      </c>
      <c r="N30" t="n">
        <v>0.9982</v>
      </c>
      <c r="O30" t="n">
        <v>0.9979</v>
      </c>
      <c r="P30" t="n">
        <v>0.9971</v>
      </c>
      <c r="Q30" t="n">
        <v>0.9955000000000001</v>
      </c>
      <c r="R30" t="n">
        <v>0.9926</v>
      </c>
      <c r="S30" t="n">
        <v>0.9879</v>
      </c>
      <c r="T30" t="n">
        <v>0.9807</v>
      </c>
      <c r="U30" t="n">
        <v>0.9704</v>
      </c>
      <c r="V30" t="n">
        <v>0.9537</v>
      </c>
      <c r="W30" t="n">
        <v>0.9296</v>
      </c>
      <c r="X30" t="n">
        <v>0.8927</v>
      </c>
      <c r="Y30" t="n">
        <v>0.84</v>
      </c>
      <c r="Z30" t="n">
        <v>0.7581</v>
      </c>
      <c r="AA30" t="n">
        <v>0.6575</v>
      </c>
      <c r="AB30" t="n">
        <v>0.5506</v>
      </c>
    </row>
    <row r="31">
      <c r="A31" t="n">
        <v>1987</v>
      </c>
      <c r="C31" t="n">
        <v>0.9903999999999999</v>
      </c>
      <c r="D31" t="n">
        <v>0.9993</v>
      </c>
      <c r="E31" t="n">
        <v>0.9994</v>
      </c>
      <c r="F31" t="n">
        <v>0.9996</v>
      </c>
      <c r="G31" t="n">
        <v>0.9997</v>
      </c>
      <c r="I31" t="n">
        <v>0.9997</v>
      </c>
      <c r="J31" t="n">
        <v>0.9997</v>
      </c>
      <c r="K31" t="n">
        <v>0.9989</v>
      </c>
      <c r="L31" t="n">
        <v>0.9985000000000001</v>
      </c>
      <c r="M31" t="n">
        <v>0.9984</v>
      </c>
      <c r="N31" t="n">
        <v>0.9982</v>
      </c>
      <c r="O31" t="n">
        <v>0.9978</v>
      </c>
      <c r="P31" t="n">
        <v>0.9971</v>
      </c>
      <c r="Q31" t="n">
        <v>0.9956</v>
      </c>
      <c r="R31" t="n">
        <v>0.9926</v>
      </c>
      <c r="S31" t="n">
        <v>0.988</v>
      </c>
      <c r="T31" t="n">
        <v>0.9809</v>
      </c>
      <c r="U31" t="n">
        <v>0.971</v>
      </c>
      <c r="V31" t="n">
        <v>0.9545</v>
      </c>
      <c r="W31" t="n">
        <v>0.9308</v>
      </c>
      <c r="X31" t="n">
        <v>0.8935999999999999</v>
      </c>
      <c r="Y31" t="n">
        <v>0.8406</v>
      </c>
      <c r="Z31" t="n">
        <v>0.7625999999999999</v>
      </c>
      <c r="AA31" t="n">
        <v>0.6485</v>
      </c>
      <c r="AB31" t="n">
        <v>0.5022</v>
      </c>
    </row>
    <row r="32">
      <c r="A32" t="n">
        <v>1988</v>
      </c>
      <c r="C32" t="n">
        <v>0.9903999999999999</v>
      </c>
      <c r="D32" t="n">
        <v>0.9992</v>
      </c>
      <c r="E32" t="n">
        <v>0.9995000000000001</v>
      </c>
      <c r="F32" t="n">
        <v>0.9996</v>
      </c>
      <c r="G32" t="n">
        <v>0.9997</v>
      </c>
      <c r="I32" t="n">
        <v>0.9997</v>
      </c>
      <c r="J32" t="n">
        <v>0.9997</v>
      </c>
      <c r="K32" t="n">
        <v>0.9988</v>
      </c>
      <c r="L32" t="n">
        <v>0.9985000000000001</v>
      </c>
      <c r="M32" t="n">
        <v>0.9984</v>
      </c>
      <c r="N32" t="n">
        <v>0.9981</v>
      </c>
      <c r="O32" t="n">
        <v>0.9977</v>
      </c>
      <c r="P32" t="n">
        <v>0.9971</v>
      </c>
      <c r="Q32" t="n">
        <v>0.9956</v>
      </c>
      <c r="R32" t="n">
        <v>0.9928</v>
      </c>
      <c r="S32" t="n">
        <v>0.9881</v>
      </c>
      <c r="T32" t="n">
        <v>0.9812</v>
      </c>
      <c r="U32" t="n">
        <v>0.9711</v>
      </c>
      <c r="V32" t="n">
        <v>0.9552</v>
      </c>
      <c r="W32" t="n">
        <v>0.9317</v>
      </c>
      <c r="X32" t="n">
        <v>0.8925</v>
      </c>
      <c r="Y32" t="n">
        <v>0.8369</v>
      </c>
      <c r="Z32" t="n">
        <v>0.7559</v>
      </c>
      <c r="AA32" t="n">
        <v>0.6419</v>
      </c>
      <c r="AB32" t="n">
        <v>0.5088</v>
      </c>
    </row>
    <row r="33">
      <c r="A33" t="n">
        <v>1989</v>
      </c>
      <c r="C33" t="n">
        <v>0.9906</v>
      </c>
      <c r="D33" t="n">
        <v>0.9993</v>
      </c>
      <c r="E33" t="n">
        <v>0.9995000000000001</v>
      </c>
      <c r="F33" t="n">
        <v>0.9996</v>
      </c>
      <c r="G33" t="n">
        <v>0.9997</v>
      </c>
      <c r="I33" t="n">
        <v>0.9997</v>
      </c>
      <c r="J33" t="n">
        <v>0.9997</v>
      </c>
      <c r="K33" t="n">
        <v>0.9989</v>
      </c>
      <c r="L33" t="n">
        <v>0.9986</v>
      </c>
      <c r="M33" t="n">
        <v>0.9984</v>
      </c>
      <c r="N33" t="n">
        <v>0.9981</v>
      </c>
      <c r="O33" t="n">
        <v>0.9977</v>
      </c>
      <c r="P33" t="n">
        <v>0.997</v>
      </c>
      <c r="Q33" t="n">
        <v>0.9956</v>
      </c>
      <c r="R33" t="n">
        <v>0.993</v>
      </c>
      <c r="S33" t="n">
        <v>0.9883999999999999</v>
      </c>
      <c r="T33" t="n">
        <v>0.9816</v>
      </c>
      <c r="U33" t="n">
        <v>0.9721</v>
      </c>
      <c r="V33" t="n">
        <v>0.9569</v>
      </c>
      <c r="W33" t="n">
        <v>0.9341</v>
      </c>
      <c r="X33" t="n">
        <v>0.8959</v>
      </c>
      <c r="Y33" t="n">
        <v>0.8411</v>
      </c>
      <c r="Z33" t="n">
        <v>0.7696</v>
      </c>
      <c r="AA33" t="n">
        <v>0.6541</v>
      </c>
      <c r="AB33" t="n">
        <v>0.5104</v>
      </c>
    </row>
    <row r="34">
      <c r="A34" t="n">
        <v>1990</v>
      </c>
      <c r="C34" t="n">
        <v>0.9911</v>
      </c>
      <c r="D34" t="n">
        <v>0.9993</v>
      </c>
      <c r="E34" t="n">
        <v>0.9995000000000001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0.9988</v>
      </c>
      <c r="L34" t="n">
        <v>0.9985000000000001</v>
      </c>
      <c r="M34" t="n">
        <v>0.9984</v>
      </c>
      <c r="N34" t="n">
        <v>0.9981</v>
      </c>
      <c r="O34" t="n">
        <v>0.9976</v>
      </c>
      <c r="P34" t="n">
        <v>0.997</v>
      </c>
      <c r="Q34" t="n">
        <v>0.9957</v>
      </c>
      <c r="R34" t="n">
        <v>0.9932</v>
      </c>
      <c r="S34" t="n">
        <v>0.9887</v>
      </c>
      <c r="T34" t="n">
        <v>0.9819</v>
      </c>
      <c r="U34" t="n">
        <v>0.9725</v>
      </c>
      <c r="V34" t="n">
        <v>0.9577</v>
      </c>
      <c r="W34" t="n">
        <v>0.9351</v>
      </c>
      <c r="X34" t="n">
        <v>0.8977000000000001</v>
      </c>
      <c r="Y34" t="n">
        <v>0.8416</v>
      </c>
      <c r="Z34" t="n">
        <v>0.7734</v>
      </c>
      <c r="AA34" t="n">
        <v>0.6694</v>
      </c>
      <c r="AB34" t="n">
        <v>0.5244</v>
      </c>
    </row>
    <row r="35">
      <c r="A35" t="n">
        <v>1991</v>
      </c>
      <c r="C35" t="n">
        <v>0.9913999999999999</v>
      </c>
      <c r="D35" t="n">
        <v>0.9993</v>
      </c>
      <c r="E35" t="n">
        <v>0.9995000000000001</v>
      </c>
      <c r="F35" t="n">
        <v>0.9996</v>
      </c>
      <c r="G35" t="n">
        <v>0.9997</v>
      </c>
      <c r="I35" t="n">
        <v>0.9998</v>
      </c>
      <c r="J35" t="n">
        <v>0.9997</v>
      </c>
      <c r="K35" t="n">
        <v>0.9989</v>
      </c>
      <c r="L35" t="n">
        <v>0.9986</v>
      </c>
      <c r="M35" t="n">
        <v>0.9984</v>
      </c>
      <c r="N35" t="n">
        <v>0.9981</v>
      </c>
      <c r="O35" t="n">
        <v>0.9976</v>
      </c>
      <c r="P35" t="n">
        <v>0.997</v>
      </c>
      <c r="Q35" t="n">
        <v>0.9956</v>
      </c>
      <c r="R35" t="n">
        <v>0.9933</v>
      </c>
      <c r="S35" t="n">
        <v>0.9889</v>
      </c>
      <c r="T35" t="n">
        <v>0.9822</v>
      </c>
      <c r="U35" t="n">
        <v>0.9728</v>
      </c>
      <c r="V35" t="n">
        <v>0.9585</v>
      </c>
      <c r="W35" t="n">
        <v>0.9368</v>
      </c>
      <c r="X35" t="n">
        <v>0.8984</v>
      </c>
      <c r="Y35" t="n">
        <v>0.8396</v>
      </c>
      <c r="Z35" t="n">
        <v>0.7764</v>
      </c>
      <c r="AA35" t="n">
        <v>0.6669</v>
      </c>
      <c r="AB35" t="n">
        <v>0.5216</v>
      </c>
    </row>
    <row r="36">
      <c r="A36" t="n">
        <v>1992</v>
      </c>
      <c r="C36" t="n">
        <v>0.9921</v>
      </c>
      <c r="D36" t="n">
        <v>0.9922</v>
      </c>
      <c r="E36" t="n">
        <v>0.9995000000000001</v>
      </c>
      <c r="F36" t="n">
        <v>0.9996</v>
      </c>
      <c r="G36" t="n">
        <v>0.9997</v>
      </c>
      <c r="I36" t="n">
        <v>0.9998</v>
      </c>
      <c r="J36" t="n">
        <v>0.9997</v>
      </c>
      <c r="K36" t="n">
        <v>0.9989</v>
      </c>
      <c r="L36" t="n">
        <v>0.9986</v>
      </c>
      <c r="M36" t="n">
        <v>0.9984</v>
      </c>
      <c r="N36" t="n">
        <v>0.9981</v>
      </c>
      <c r="O36" t="n">
        <v>0.9975000000000001</v>
      </c>
      <c r="P36" t="n">
        <v>0.9969</v>
      </c>
      <c r="Q36" t="n">
        <v>0.9956</v>
      </c>
      <c r="R36" t="n">
        <v>0.9935</v>
      </c>
      <c r="S36" t="n">
        <v>0.9891</v>
      </c>
      <c r="T36" t="n">
        <v>0.983</v>
      </c>
      <c r="U36" t="n">
        <v>0.9734</v>
      </c>
      <c r="V36" t="n">
        <v>0.9589</v>
      </c>
      <c r="W36" t="n">
        <v>0.9394</v>
      </c>
      <c r="X36" t="n">
        <v>0.8997000000000001</v>
      </c>
      <c r="Y36" t="n">
        <v>0.8375</v>
      </c>
      <c r="Z36" t="n">
        <v>0.7741</v>
      </c>
      <c r="AA36" t="n">
        <v>0.6737</v>
      </c>
      <c r="AB36" t="n">
        <v>0.5616</v>
      </c>
    </row>
    <row r="37">
      <c r="A37" t="n">
        <v>1993</v>
      </c>
      <c r="C37" t="n">
        <v>0.9923</v>
      </c>
      <c r="D37" t="n">
        <v>0.9926</v>
      </c>
      <c r="E37" t="n">
        <v>0.9995000000000001</v>
      </c>
      <c r="F37" t="n">
        <v>0.9996</v>
      </c>
      <c r="G37" t="n">
        <v>0.9997</v>
      </c>
      <c r="I37" t="n">
        <v>0.9998</v>
      </c>
      <c r="J37" t="n">
        <v>0.9997</v>
      </c>
      <c r="K37" t="n">
        <v>0.9989</v>
      </c>
      <c r="L37" t="n">
        <v>0.9986</v>
      </c>
      <c r="M37" t="n">
        <v>0.9984</v>
      </c>
      <c r="N37" t="n">
        <v>0.9979</v>
      </c>
      <c r="O37" t="n">
        <v>0.9975000000000001</v>
      </c>
      <c r="P37" t="n">
        <v>0.9968</v>
      </c>
      <c r="Q37" t="n">
        <v>0.9957</v>
      </c>
      <c r="R37" t="n">
        <v>0.9933</v>
      </c>
      <c r="S37" t="n">
        <v>0.9893</v>
      </c>
      <c r="T37" t="n">
        <v>0.9826</v>
      </c>
      <c r="U37" t="n">
        <v>0.973</v>
      </c>
      <c r="V37" t="n">
        <v>0.9596</v>
      </c>
      <c r="W37" t="n">
        <v>0.9376</v>
      </c>
      <c r="X37" t="n">
        <v>0.9006999999999999</v>
      </c>
      <c r="Y37" t="n">
        <v>0.8437</v>
      </c>
      <c r="Z37" t="n">
        <v>0.7772</v>
      </c>
      <c r="AA37" t="n">
        <v>0.677</v>
      </c>
      <c r="AB37" t="n">
        <v>0.6521</v>
      </c>
    </row>
    <row r="38">
      <c r="A38" t="n">
        <v>1994</v>
      </c>
      <c r="C38" t="n">
        <v>0.9926</v>
      </c>
      <c r="D38" t="n">
        <v>0.9994</v>
      </c>
      <c r="E38" t="n">
        <v>0.9996</v>
      </c>
      <c r="F38" t="n">
        <v>0.9996</v>
      </c>
      <c r="G38" t="n">
        <v>0.9997</v>
      </c>
      <c r="I38" t="n">
        <v>0.9998</v>
      </c>
      <c r="J38" t="n">
        <v>0.9997</v>
      </c>
      <c r="K38" t="n">
        <v>0.9989</v>
      </c>
      <c r="L38" t="n">
        <v>0.9986</v>
      </c>
      <c r="M38" t="n">
        <v>0.9985000000000001</v>
      </c>
      <c r="N38" t="n">
        <v>0.9979</v>
      </c>
      <c r="O38" t="n">
        <v>0.9975000000000001</v>
      </c>
      <c r="P38" t="n">
        <v>0.9968</v>
      </c>
      <c r="Q38" t="n">
        <v>0.9957</v>
      </c>
      <c r="R38" t="n">
        <v>0.9933</v>
      </c>
      <c r="S38" t="n">
        <v>0.9896</v>
      </c>
      <c r="T38" t="n">
        <v>0.9827</v>
      </c>
      <c r="U38" t="n">
        <v>0.9736</v>
      </c>
      <c r="V38" t="n">
        <v>0.9602000000000001</v>
      </c>
      <c r="W38" t="n">
        <v>0.9399</v>
      </c>
      <c r="X38" t="n">
        <v>0.9028</v>
      </c>
      <c r="Y38" t="n">
        <v>0.8458</v>
      </c>
      <c r="Z38" t="n">
        <v>0.7819</v>
      </c>
      <c r="AA38" t="n">
        <v>0.6901</v>
      </c>
      <c r="AB38" t="n">
        <v>0.6394</v>
      </c>
    </row>
    <row r="39">
      <c r="A39" t="n">
        <v>1995</v>
      </c>
      <c r="C39" t="n">
        <v>0.9928</v>
      </c>
      <c r="D39" t="n">
        <v>0.9994</v>
      </c>
      <c r="E39" t="n">
        <v>0.9996</v>
      </c>
      <c r="F39" t="n">
        <v>0.9997</v>
      </c>
      <c r="G39" t="n">
        <v>0.9997</v>
      </c>
      <c r="I39" t="n">
        <v>0.9998</v>
      </c>
      <c r="J39" t="n">
        <v>0.9997</v>
      </c>
      <c r="K39" t="n">
        <v>0.999</v>
      </c>
      <c r="L39" t="n">
        <v>0.9986</v>
      </c>
      <c r="M39" t="n">
        <v>0.9985000000000001</v>
      </c>
      <c r="N39" t="n">
        <v>0.998</v>
      </c>
      <c r="O39" t="n">
        <v>0.9975000000000001</v>
      </c>
      <c r="P39" t="n">
        <v>0.9967</v>
      </c>
      <c r="Q39" t="n">
        <v>0.9956</v>
      </c>
      <c r="R39" t="n">
        <v>0.9933999999999999</v>
      </c>
      <c r="S39" t="n">
        <v>0.9897</v>
      </c>
      <c r="T39" t="n">
        <v>0.9832</v>
      </c>
      <c r="U39" t="n">
        <v>0.9742</v>
      </c>
      <c r="V39" t="n">
        <v>0.9607</v>
      </c>
      <c r="W39" t="n">
        <v>0.9403</v>
      </c>
      <c r="X39" t="n">
        <v>0.9042</v>
      </c>
      <c r="Y39" t="n">
        <v>0.8458</v>
      </c>
      <c r="Z39" t="n">
        <v>0.785</v>
      </c>
      <c r="AA39" t="n">
        <v>0.7049</v>
      </c>
      <c r="AB39" t="n">
        <v>0.6433</v>
      </c>
    </row>
    <row r="40">
      <c r="A40" t="n">
        <v>1996</v>
      </c>
      <c r="C40" t="n">
        <v>0.9931</v>
      </c>
      <c r="D40" t="n">
        <v>0.9995000000000001</v>
      </c>
      <c r="E40" t="n">
        <v>0.9996</v>
      </c>
      <c r="F40" t="n">
        <v>0.9997</v>
      </c>
      <c r="G40" t="n">
        <v>0.9997</v>
      </c>
      <c r="I40" t="n">
        <v>0.9998</v>
      </c>
      <c r="J40" t="n">
        <v>0.9997</v>
      </c>
      <c r="K40" t="n">
        <v>0.999</v>
      </c>
      <c r="L40" t="n">
        <v>0.9987</v>
      </c>
      <c r="M40" t="n">
        <v>0.9986</v>
      </c>
      <c r="N40" t="n">
        <v>0.9982</v>
      </c>
      <c r="O40" t="n">
        <v>0.9978</v>
      </c>
      <c r="P40" t="n">
        <v>0.997</v>
      </c>
      <c r="Q40" t="n">
        <v>0.9958</v>
      </c>
      <c r="R40" t="n">
        <v>0.9935</v>
      </c>
      <c r="S40" t="n">
        <v>0.9899</v>
      </c>
      <c r="T40" t="n">
        <v>0.9834000000000001</v>
      </c>
      <c r="U40" t="n">
        <v>0.9748</v>
      </c>
      <c r="V40" t="n">
        <v>0.961</v>
      </c>
      <c r="W40" t="n">
        <v>0.9414</v>
      </c>
      <c r="X40" t="n">
        <v>0.9056</v>
      </c>
      <c r="Y40" t="n">
        <v>0.8472</v>
      </c>
      <c r="Z40" t="n">
        <v>0.7858000000000001</v>
      </c>
      <c r="AA40" t="n">
        <v>0.7225</v>
      </c>
      <c r="AB40" t="n">
        <v>0.6592</v>
      </c>
    </row>
    <row r="41">
      <c r="A41" t="n">
        <v>1997</v>
      </c>
      <c r="C41" t="n">
        <v>0.9931</v>
      </c>
      <c r="D41" t="n">
        <v>0.9995000000000001</v>
      </c>
      <c r="E41" t="n">
        <v>0.9996</v>
      </c>
      <c r="F41" t="n">
        <v>0.9997</v>
      </c>
      <c r="G41" t="n">
        <v>0.9998</v>
      </c>
      <c r="I41" t="n">
        <v>0.9998</v>
      </c>
      <c r="J41" t="n">
        <v>0.9997</v>
      </c>
      <c r="K41" t="n">
        <v>0.9991</v>
      </c>
      <c r="L41" t="n">
        <v>0.9987</v>
      </c>
      <c r="M41" t="n">
        <v>0.9988</v>
      </c>
      <c r="N41" t="n">
        <v>0.9985000000000001</v>
      </c>
      <c r="O41" t="n">
        <v>0.998</v>
      </c>
      <c r="P41" t="n">
        <v>0.9972</v>
      </c>
      <c r="Q41" t="n">
        <v>0.996</v>
      </c>
      <c r="R41" t="n">
        <v>0.994</v>
      </c>
      <c r="S41" t="n">
        <v>0.9903999999999999</v>
      </c>
      <c r="T41" t="n">
        <v>0.9843</v>
      </c>
      <c r="U41" t="n">
        <v>0.9755</v>
      </c>
      <c r="V41" t="n">
        <v>0.9618</v>
      </c>
      <c r="W41" t="n">
        <v>0.9418</v>
      </c>
      <c r="X41" t="n">
        <v>0.9068000000000001</v>
      </c>
      <c r="Y41" t="n">
        <v>0.8922</v>
      </c>
      <c r="Z41" t="n">
        <v>0.7867</v>
      </c>
      <c r="AA41" t="n">
        <v>0.7326</v>
      </c>
      <c r="AB41" t="n">
        <v>0.6432</v>
      </c>
    </row>
    <row r="42">
      <c r="A42" t="n">
        <v>1998</v>
      </c>
      <c r="C42" t="n">
        <v>0.9932</v>
      </c>
      <c r="D42" t="n">
        <v>0.9995000000000001</v>
      </c>
      <c r="E42" t="n">
        <v>0.9996</v>
      </c>
      <c r="F42" t="n">
        <v>0.9997</v>
      </c>
      <c r="G42" t="n">
        <v>0.9998</v>
      </c>
      <c r="I42" t="n">
        <v>0.9998</v>
      </c>
      <c r="J42" t="n">
        <v>0.9998</v>
      </c>
      <c r="K42" t="n">
        <v>0.9991</v>
      </c>
      <c r="L42" t="n">
        <v>0.9988</v>
      </c>
      <c r="M42" t="n">
        <v>0.9989</v>
      </c>
      <c r="N42" t="n">
        <v>0.9986</v>
      </c>
      <c r="O42" t="n">
        <v>0.9981</v>
      </c>
      <c r="P42" t="n">
        <v>0.9972</v>
      </c>
      <c r="Q42" t="n">
        <v>0.996</v>
      </c>
      <c r="R42" t="n">
        <v>0.9942</v>
      </c>
      <c r="S42" t="n">
        <v>0.9906</v>
      </c>
      <c r="T42" t="n">
        <v>0.9848</v>
      </c>
      <c r="U42" t="n">
        <v>0.9759</v>
      </c>
      <c r="V42" t="n">
        <v>0.9624</v>
      </c>
      <c r="W42" t="n">
        <v>0.9426</v>
      </c>
      <c r="X42" t="n">
        <v>0.9073</v>
      </c>
      <c r="Y42" t="n">
        <v>0.8474</v>
      </c>
      <c r="Z42" t="n">
        <v>0.7831</v>
      </c>
      <c r="AA42" t="n">
        <v>0.7102000000000001</v>
      </c>
      <c r="AB42" t="n">
        <v>0.6820000000000001</v>
      </c>
    </row>
    <row r="43">
      <c r="A43" t="n">
        <v>1999</v>
      </c>
      <c r="C43" t="n">
        <v>0.9933</v>
      </c>
      <c r="D43" t="n">
        <v>0.9995000000000001</v>
      </c>
      <c r="E43" t="n">
        <v>0.9996</v>
      </c>
      <c r="F43" t="n">
        <v>0.9997</v>
      </c>
      <c r="G43" t="n">
        <v>0.9998</v>
      </c>
      <c r="I43" t="n">
        <v>0.9998</v>
      </c>
      <c r="J43" t="n">
        <v>0.9998</v>
      </c>
      <c r="K43" t="n">
        <v>0.9991</v>
      </c>
      <c r="L43" t="n">
        <v>0.9988</v>
      </c>
      <c r="M43" t="n">
        <v>0.9989</v>
      </c>
      <c r="N43" t="n">
        <v>0.9986</v>
      </c>
      <c r="O43" t="n">
        <v>0.9981</v>
      </c>
      <c r="P43" t="n">
        <v>0.9973</v>
      </c>
      <c r="Q43" t="n">
        <v>0.996</v>
      </c>
      <c r="R43" t="n">
        <v>0.9942</v>
      </c>
      <c r="S43" t="n">
        <v>0.9906</v>
      </c>
      <c r="T43" t="n">
        <v>0.9851</v>
      </c>
      <c r="U43" t="n">
        <v>0.9762999999999999</v>
      </c>
      <c r="V43" t="n">
        <v>0.9629</v>
      </c>
      <c r="W43" t="n">
        <v>0.9427</v>
      </c>
      <c r="X43" t="n">
        <v>0.9078000000000001</v>
      </c>
      <c r="Y43" t="n">
        <v>0.8482</v>
      </c>
      <c r="Z43" t="n">
        <v>0.7738</v>
      </c>
      <c r="AA43" t="n">
        <v>0.6692</v>
      </c>
      <c r="AB43" t="n">
        <v>0.6798999999999999</v>
      </c>
    </row>
    <row r="44">
      <c r="A44" t="n">
        <v>2000</v>
      </c>
      <c r="C44" t="n">
        <v>0.9933999999999999</v>
      </c>
      <c r="D44" t="n">
        <v>0.9995000000000001</v>
      </c>
      <c r="E44" t="n">
        <v>0.9997</v>
      </c>
      <c r="F44" t="n">
        <v>0.9997</v>
      </c>
      <c r="G44" t="n">
        <v>0.9998</v>
      </c>
      <c r="I44" t="n">
        <v>0.9998</v>
      </c>
      <c r="J44" t="n">
        <v>0.9998</v>
      </c>
      <c r="K44" t="n">
        <v>0.9991</v>
      </c>
      <c r="L44" t="n">
        <v>0.9987</v>
      </c>
      <c r="M44" t="n">
        <v>0.9988</v>
      </c>
      <c r="N44" t="n">
        <v>0.9987</v>
      </c>
      <c r="O44" t="n">
        <v>0.9981</v>
      </c>
      <c r="P44" t="n">
        <v>0.9972</v>
      </c>
      <c r="Q44" t="n">
        <v>0.9959</v>
      </c>
      <c r="R44" t="n">
        <v>0.9942</v>
      </c>
      <c r="S44" t="n">
        <v>0.9908</v>
      </c>
      <c r="T44" t="n">
        <v>0.9854000000000001</v>
      </c>
      <c r="U44" t="n">
        <v>0.977</v>
      </c>
      <c r="V44" t="n">
        <v>0.964</v>
      </c>
      <c r="W44" t="n">
        <v>0.9439</v>
      </c>
      <c r="X44" t="n">
        <v>0.9099</v>
      </c>
      <c r="Y44" t="n">
        <v>0.8515</v>
      </c>
      <c r="Z44" t="n">
        <v>0.7673</v>
      </c>
      <c r="AA44" t="n">
        <v>0.6685</v>
      </c>
      <c r="AB44" t="n">
        <v>0.6833</v>
      </c>
    </row>
    <row r="45">
      <c r="A45" t="n">
        <v>2001</v>
      </c>
      <c r="C45" t="n">
        <v>0.9937</v>
      </c>
      <c r="D45" t="n">
        <v>0.9995000000000001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0.9991</v>
      </c>
      <c r="L45" t="n">
        <v>0.9987</v>
      </c>
      <c r="M45" t="n">
        <v>0.9988</v>
      </c>
      <c r="N45" t="n">
        <v>0.9986</v>
      </c>
      <c r="O45" t="n">
        <v>0.998</v>
      </c>
      <c r="P45" t="n">
        <v>0.9972</v>
      </c>
      <c r="Q45" t="n">
        <v>0.9958</v>
      </c>
      <c r="R45" t="n">
        <v>0.9941</v>
      </c>
      <c r="S45" t="n">
        <v>0.9908</v>
      </c>
      <c r="T45" t="n">
        <v>0.9857</v>
      </c>
      <c r="U45" t="n">
        <v>0.9776</v>
      </c>
      <c r="V45" t="n">
        <v>0.9648</v>
      </c>
      <c r="W45" t="n">
        <v>0.9447</v>
      </c>
      <c r="X45" t="n">
        <v>0.9123</v>
      </c>
      <c r="Y45" t="n">
        <v>0.8579</v>
      </c>
      <c r="Z45" t="n">
        <v>0.7844</v>
      </c>
      <c r="AA45" t="n">
        <v>0.703</v>
      </c>
      <c r="AB45" t="n">
        <v>0.7068</v>
      </c>
    </row>
    <row r="46">
      <c r="A46" t="n">
        <v>2002</v>
      </c>
      <c r="C46" t="n">
        <v>0.9933999999999999</v>
      </c>
      <c r="D46" t="n">
        <v>0.9995000000000001</v>
      </c>
      <c r="E46" t="n">
        <v>0.9997</v>
      </c>
      <c r="F46" t="n">
        <v>0.9998</v>
      </c>
      <c r="G46" t="n">
        <v>0.9998</v>
      </c>
      <c r="I46" t="n">
        <v>0.9998</v>
      </c>
      <c r="J46" t="n">
        <v>0.9998</v>
      </c>
      <c r="K46" t="n">
        <v>0.9991</v>
      </c>
      <c r="L46" t="n">
        <v>0.9987</v>
      </c>
      <c r="M46" t="n">
        <v>0.9988</v>
      </c>
      <c r="N46" t="n">
        <v>0.9986</v>
      </c>
      <c r="O46" t="n">
        <v>0.9981</v>
      </c>
      <c r="P46" t="n">
        <v>0.9971</v>
      </c>
      <c r="Q46" t="n">
        <v>0.9958</v>
      </c>
      <c r="R46" t="n">
        <v>0.9939</v>
      </c>
      <c r="S46" t="n">
        <v>0.991</v>
      </c>
      <c r="T46" t="n">
        <v>0.9858</v>
      </c>
      <c r="U46" t="n">
        <v>0.978</v>
      </c>
      <c r="V46" t="n">
        <v>0.9653</v>
      </c>
      <c r="W46" t="n">
        <v>0.9455</v>
      </c>
      <c r="X46" t="n">
        <v>0.9131</v>
      </c>
      <c r="Y46" t="n">
        <v>0.8582</v>
      </c>
      <c r="Z46" t="n">
        <v>0.7889</v>
      </c>
      <c r="AA46" t="n">
        <v>0.7181</v>
      </c>
      <c r="AB46" t="n">
        <v>0.7138</v>
      </c>
    </row>
    <row r="47">
      <c r="A47" t="n">
        <v>2003</v>
      </c>
      <c r="C47" t="n">
        <v>0.9935</v>
      </c>
      <c r="D47" t="n">
        <v>0.9995000000000001</v>
      </c>
      <c r="E47" t="n">
        <v>0.9997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0.9991</v>
      </c>
      <c r="L47" t="n">
        <v>0.9987</v>
      </c>
      <c r="M47" t="n">
        <v>0.9988</v>
      </c>
      <c r="N47" t="n">
        <v>0.9986</v>
      </c>
      <c r="O47" t="n">
        <v>0.9981</v>
      </c>
      <c r="P47" t="n">
        <v>0.9971</v>
      </c>
      <c r="Q47" t="n">
        <v>0.9958</v>
      </c>
      <c r="R47" t="n">
        <v>0.9939</v>
      </c>
      <c r="S47" t="n">
        <v>0.9911</v>
      </c>
      <c r="T47" t="n">
        <v>0.9861</v>
      </c>
      <c r="U47" t="n">
        <v>0.9785</v>
      </c>
      <c r="V47" t="n">
        <v>0.9664</v>
      </c>
      <c r="W47" t="n">
        <v>0.9466</v>
      </c>
      <c r="X47" t="n">
        <v>0.9147999999999999</v>
      </c>
      <c r="Y47" t="n">
        <v>0.8627</v>
      </c>
      <c r="Z47" t="n">
        <v>0.7988</v>
      </c>
      <c r="AA47" t="n">
        <v>0.7395</v>
      </c>
      <c r="AB47" t="n">
        <v>0.723</v>
      </c>
    </row>
    <row r="48">
      <c r="A48" t="n">
        <v>2004</v>
      </c>
      <c r="C48" t="n">
        <v>0.9936</v>
      </c>
      <c r="D48" t="n">
        <v>0.9996</v>
      </c>
      <c r="E48" t="n">
        <v>0.9997</v>
      </c>
      <c r="F48" t="n">
        <v>0.9998</v>
      </c>
      <c r="G48" t="n">
        <v>0.9998</v>
      </c>
      <c r="I48" t="n">
        <v>0.9999</v>
      </c>
      <c r="J48" t="n">
        <v>0.9998</v>
      </c>
      <c r="K48" t="n">
        <v>0.9991</v>
      </c>
      <c r="L48" t="n">
        <v>0.9986</v>
      </c>
      <c r="M48" t="n">
        <v>0.9986</v>
      </c>
      <c r="N48" t="n">
        <v>0.9986</v>
      </c>
      <c r="O48" t="n">
        <v>0.9982</v>
      </c>
      <c r="P48" t="n">
        <v>0.9974</v>
      </c>
      <c r="Q48" t="n">
        <v>0.9958</v>
      </c>
      <c r="R48" t="n">
        <v>0.9936</v>
      </c>
      <c r="S48" t="n">
        <v>0.9905</v>
      </c>
      <c r="T48" t="n">
        <v>0.986</v>
      </c>
      <c r="U48" t="n">
        <v>0.9794</v>
      </c>
      <c r="V48" t="n">
        <v>0.9694</v>
      </c>
      <c r="W48" t="n">
        <v>0.9508</v>
      </c>
      <c r="X48" t="n">
        <v>0.9182</v>
      </c>
      <c r="Y48" t="n">
        <v>0.8613</v>
      </c>
      <c r="Z48" t="n">
        <v>0.7948</v>
      </c>
      <c r="AA48" t="n">
        <v>0.7362</v>
      </c>
      <c r="AB48" t="n">
        <v>0.7171999999999999</v>
      </c>
    </row>
    <row r="49">
      <c r="A49" t="n">
        <v>2005</v>
      </c>
      <c r="C49" t="n">
        <v>0.9935</v>
      </c>
      <c r="D49" t="n">
        <v>0.9995000000000001</v>
      </c>
      <c r="E49" t="n">
        <v>0.9997</v>
      </c>
      <c r="F49" t="n">
        <v>0.9998</v>
      </c>
      <c r="G49" t="n">
        <v>0.9998</v>
      </c>
      <c r="I49" t="n">
        <v>0.9999</v>
      </c>
      <c r="J49" t="n">
        <v>0.9998</v>
      </c>
      <c r="K49" t="n">
        <v>0.9991</v>
      </c>
      <c r="L49" t="n">
        <v>0.9986</v>
      </c>
      <c r="M49" t="n">
        <v>0.9987</v>
      </c>
      <c r="N49" t="n">
        <v>0.9986</v>
      </c>
      <c r="O49" t="n">
        <v>0.9982</v>
      </c>
      <c r="P49" t="n">
        <v>0.9972</v>
      </c>
      <c r="Q49" t="n">
        <v>0.9958</v>
      </c>
      <c r="R49" t="n">
        <v>0.9938</v>
      </c>
      <c r="S49" t="n">
        <v>0.9913</v>
      </c>
      <c r="T49" t="n">
        <v>0.9865</v>
      </c>
      <c r="U49" t="n">
        <v>0.9798</v>
      </c>
      <c r="V49" t="n">
        <v>0.9679</v>
      </c>
      <c r="W49" t="n">
        <v>0.9493</v>
      </c>
      <c r="X49" t="n">
        <v>0.9181</v>
      </c>
      <c r="Y49" t="n">
        <v>0.87</v>
      </c>
      <c r="Z49" t="n">
        <v>0.8100000000000001</v>
      </c>
      <c r="AA49" t="n">
        <v>0.7671</v>
      </c>
      <c r="AB49" t="n">
        <v>0.7744</v>
      </c>
    </row>
    <row r="50">
      <c r="A50" t="n">
        <v>2006</v>
      </c>
      <c r="C50" t="n">
        <v>0.9937</v>
      </c>
      <c r="D50" t="n">
        <v>0.9996</v>
      </c>
      <c r="E50" t="n">
        <v>0.9997</v>
      </c>
      <c r="F50" t="n">
        <v>0.9998</v>
      </c>
      <c r="G50" t="n">
        <v>0.9998</v>
      </c>
      <c r="I50" t="n">
        <v>0.9999</v>
      </c>
      <c r="J50" t="n">
        <v>0.9998</v>
      </c>
      <c r="K50" t="n">
        <v>0.9992</v>
      </c>
      <c r="L50" t="n">
        <v>0.9986</v>
      </c>
      <c r="M50" t="n">
        <v>0.9987</v>
      </c>
      <c r="N50" t="n">
        <v>0.9986</v>
      </c>
      <c r="O50" t="n">
        <v>0.9982</v>
      </c>
      <c r="P50" t="n">
        <v>0.9973</v>
      </c>
      <c r="Q50" t="n">
        <v>0.9959</v>
      </c>
      <c r="R50" t="n">
        <v>0.9938</v>
      </c>
      <c r="S50" t="n">
        <v>0.9913</v>
      </c>
      <c r="T50" t="n">
        <v>0.9869</v>
      </c>
      <c r="U50" t="n">
        <v>0.9802</v>
      </c>
      <c r="V50" t="n">
        <v>0.9694</v>
      </c>
      <c r="W50" t="n">
        <v>0.9508</v>
      </c>
      <c r="X50" t="n">
        <v>0.9202</v>
      </c>
      <c r="Y50" t="n">
        <v>0.8745000000000001</v>
      </c>
      <c r="Z50" t="n">
        <v>0.8179999999999999</v>
      </c>
      <c r="AA50" t="n">
        <v>0.7817</v>
      </c>
      <c r="AB50" t="n">
        <v>0.7736</v>
      </c>
    </row>
    <row r="51">
      <c r="A51" t="n">
        <v>2007</v>
      </c>
      <c r="C51" t="n">
        <v>0.9931</v>
      </c>
      <c r="D51" t="n">
        <v>0.9995000000000001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0.9998</v>
      </c>
      <c r="K51" t="n">
        <v>0.9992</v>
      </c>
      <c r="L51" t="n">
        <v>0.9986</v>
      </c>
      <c r="M51" t="n">
        <v>0.9986</v>
      </c>
      <c r="N51" t="n">
        <v>0.9985000000000001</v>
      </c>
      <c r="O51" t="n">
        <v>0.9982</v>
      </c>
      <c r="P51" t="n">
        <v>0.9973</v>
      </c>
      <c r="Q51" t="n">
        <v>0.9959</v>
      </c>
      <c r="R51" t="n">
        <v>0.9939</v>
      </c>
      <c r="S51" t="n">
        <v>0.9913</v>
      </c>
      <c r="T51" t="n">
        <v>0.9874000000000001</v>
      </c>
      <c r="U51" t="n">
        <v>0.9809</v>
      </c>
      <c r="V51" t="n">
        <v>0.9706</v>
      </c>
      <c r="W51" t="n">
        <v>0.953</v>
      </c>
      <c r="X51" t="n">
        <v>0.9224</v>
      </c>
      <c r="Y51" t="n">
        <v>0.8719</v>
      </c>
      <c r="Z51" t="n">
        <v>0.7837</v>
      </c>
      <c r="AA51" t="n">
        <v>0.6589</v>
      </c>
      <c r="AB51" t="n">
        <v>0.5384</v>
      </c>
    </row>
    <row r="52">
      <c r="A52" t="n">
        <v>2008</v>
      </c>
      <c r="C52" t="n">
        <v>0.9931</v>
      </c>
      <c r="D52" t="n">
        <v>0.9995000000000001</v>
      </c>
      <c r="E52" t="n">
        <v>0.9997</v>
      </c>
      <c r="F52" t="n">
        <v>0.9998</v>
      </c>
      <c r="G52" t="n">
        <v>0.9998</v>
      </c>
      <c r="I52" t="n">
        <v>0.9999</v>
      </c>
      <c r="J52" t="n">
        <v>0.9998</v>
      </c>
      <c r="K52" t="n">
        <v>0.9992</v>
      </c>
      <c r="L52" t="n">
        <v>0.9986</v>
      </c>
      <c r="M52" t="n">
        <v>0.9986</v>
      </c>
      <c r="N52" t="n">
        <v>0.9985000000000001</v>
      </c>
      <c r="O52" t="n">
        <v>0.9982</v>
      </c>
      <c r="P52" t="n">
        <v>0.9974</v>
      </c>
      <c r="Q52" t="n">
        <v>0.9959</v>
      </c>
      <c r="R52" t="n">
        <v>0.9938</v>
      </c>
      <c r="S52" t="n">
        <v>0.9912</v>
      </c>
      <c r="T52" t="n">
        <v>0.9873</v>
      </c>
      <c r="U52" t="n">
        <v>0.9811</v>
      </c>
      <c r="V52" t="n">
        <v>0.9706</v>
      </c>
      <c r="W52" t="n">
        <v>0.9529</v>
      </c>
      <c r="X52" t="n">
        <v>0.9229000000000001</v>
      </c>
      <c r="Y52" t="n">
        <v>0.8708</v>
      </c>
      <c r="Z52" t="n">
        <v>0.7823</v>
      </c>
      <c r="AA52" t="n">
        <v>0.6652</v>
      </c>
      <c r="AB52" t="n">
        <v>0.5412</v>
      </c>
    </row>
    <row r="53">
      <c r="A53" t="n">
        <v>2009</v>
      </c>
      <c r="C53" t="n">
        <v>0.9935</v>
      </c>
      <c r="D53" t="n">
        <v>0.9995000000000001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0.9998</v>
      </c>
      <c r="K53" t="n">
        <v>0.9993</v>
      </c>
      <c r="L53" t="n">
        <v>0.9987</v>
      </c>
      <c r="M53" t="n">
        <v>0.9987</v>
      </c>
      <c r="N53" t="n">
        <v>0.9986</v>
      </c>
      <c r="O53" t="n">
        <v>0.9982</v>
      </c>
      <c r="P53" t="n">
        <v>0.9974</v>
      </c>
      <c r="Q53" t="n">
        <v>0.996</v>
      </c>
      <c r="R53" t="n">
        <v>0.9938</v>
      </c>
      <c r="S53" t="n">
        <v>0.9913</v>
      </c>
      <c r="T53" t="n">
        <v>0.9876</v>
      </c>
      <c r="U53" t="n">
        <v>0.9815</v>
      </c>
      <c r="V53" t="n">
        <v>0.9718</v>
      </c>
      <c r="W53" t="n">
        <v>0.9546</v>
      </c>
      <c r="X53" t="n">
        <v>0.9256</v>
      </c>
      <c r="Y53" t="n">
        <v>0.8754999999999999</v>
      </c>
      <c r="Z53" t="n">
        <v>0.7913</v>
      </c>
      <c r="AA53" t="n">
        <v>0.6774</v>
      </c>
      <c r="AB53" t="n">
        <v>0.5517</v>
      </c>
    </row>
    <row r="54">
      <c r="A54" t="n">
        <v>2010</v>
      </c>
      <c r="C54" t="n">
        <v>0.9939</v>
      </c>
      <c r="D54" t="n">
        <v>0.9996</v>
      </c>
      <c r="E54" t="n">
        <v>0.9997</v>
      </c>
      <c r="F54" t="n">
        <v>0.9997</v>
      </c>
      <c r="G54" t="n">
        <v>0.9998</v>
      </c>
      <c r="I54" t="n">
        <v>0.9999</v>
      </c>
      <c r="J54" t="n">
        <v>0.9998</v>
      </c>
      <c r="K54" t="n">
        <v>0.9993</v>
      </c>
      <c r="L54" t="n">
        <v>0.9988</v>
      </c>
      <c r="M54" t="n">
        <v>0.9987</v>
      </c>
      <c r="N54" t="n">
        <v>0.9986</v>
      </c>
      <c r="O54" t="n">
        <v>0.9983</v>
      </c>
      <c r="P54" t="n">
        <v>0.9975000000000001</v>
      </c>
      <c r="Q54" t="n">
        <v>0.996</v>
      </c>
      <c r="R54" t="n">
        <v>0.994</v>
      </c>
      <c r="S54" t="n">
        <v>0.9913</v>
      </c>
      <c r="T54" t="n">
        <v>0.9878</v>
      </c>
      <c r="U54" t="n">
        <v>0.9817</v>
      </c>
      <c r="V54" t="n">
        <v>0.972</v>
      </c>
      <c r="W54" t="n">
        <v>0.955</v>
      </c>
      <c r="X54" t="n">
        <v>0.9261</v>
      </c>
      <c r="Y54" t="n">
        <v>0.8757</v>
      </c>
      <c r="Z54" t="n">
        <v>0.7912</v>
      </c>
      <c r="AA54" t="n">
        <v>0.6804</v>
      </c>
      <c r="AB54" t="n">
        <v>0.5872000000000001</v>
      </c>
    </row>
    <row r="55">
      <c r="A55" t="n">
        <v>2011</v>
      </c>
      <c r="C55" t="n">
        <v>0.9944</v>
      </c>
      <c r="D55" t="n">
        <v>0.9996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0.9998</v>
      </c>
      <c r="K55" t="n">
        <v>0.9993</v>
      </c>
      <c r="L55" t="n">
        <v>0.9988</v>
      </c>
      <c r="M55" t="n">
        <v>0.9987</v>
      </c>
      <c r="N55" t="n">
        <v>0.9985000000000001</v>
      </c>
      <c r="O55" t="n">
        <v>0.9983</v>
      </c>
      <c r="P55" t="n">
        <v>0.9976</v>
      </c>
      <c r="Q55" t="n">
        <v>0.9961</v>
      </c>
      <c r="R55" t="n">
        <v>0.994</v>
      </c>
      <c r="S55" t="n">
        <v>0.9912</v>
      </c>
      <c r="T55" t="n">
        <v>0.9878</v>
      </c>
      <c r="U55" t="n">
        <v>0.982</v>
      </c>
      <c r="V55" t="n">
        <v>0.9723000000000001</v>
      </c>
      <c r="W55" t="n">
        <v>0.9559</v>
      </c>
      <c r="X55" t="n">
        <v>0.9266</v>
      </c>
      <c r="Y55" t="n">
        <v>0.8761</v>
      </c>
      <c r="Z55" t="n">
        <v>0.7946</v>
      </c>
      <c r="AA55" t="n">
        <v>0.6870000000000001</v>
      </c>
      <c r="AB55" t="n">
        <v>0.5988</v>
      </c>
    </row>
    <row r="56">
      <c r="A56" t="n">
        <v>2012</v>
      </c>
      <c r="C56" t="n">
        <v>0.9944</v>
      </c>
      <c r="D56" t="n">
        <v>0.9996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0.9998</v>
      </c>
      <c r="K56" t="n">
        <v>0.9994</v>
      </c>
      <c r="L56" t="n">
        <v>0.9988</v>
      </c>
      <c r="M56" t="n">
        <v>0.9987</v>
      </c>
      <c r="N56" t="n">
        <v>0.9985000000000001</v>
      </c>
      <c r="O56" t="n">
        <v>0.9983</v>
      </c>
      <c r="P56" t="n">
        <v>0.9976</v>
      </c>
      <c r="Q56" t="n">
        <v>0.9962</v>
      </c>
      <c r="R56" t="n">
        <v>0.994</v>
      </c>
      <c r="S56" t="n">
        <v>0.9912</v>
      </c>
      <c r="T56" t="n">
        <v>0.9876</v>
      </c>
      <c r="U56" t="n">
        <v>0.9824000000000001</v>
      </c>
      <c r="V56" t="n">
        <v>0.9728</v>
      </c>
      <c r="W56" t="n">
        <v>0.9568</v>
      </c>
      <c r="X56" t="n">
        <v>0.9281</v>
      </c>
      <c r="Y56" t="n">
        <v>0.8782</v>
      </c>
      <c r="Z56" t="n">
        <v>0.7988</v>
      </c>
      <c r="AA56" t="n">
        <v>0.6916</v>
      </c>
      <c r="AB56" t="n">
        <v>0.6026</v>
      </c>
    </row>
    <row r="57">
      <c r="A57" t="n">
        <v>2013</v>
      </c>
      <c r="C57" t="n">
        <v>0.9943</v>
      </c>
      <c r="D57" t="n">
        <v>0.9996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0.9998</v>
      </c>
      <c r="K57" t="n">
        <v>0.9994</v>
      </c>
      <c r="L57" t="n">
        <v>0.9988</v>
      </c>
      <c r="M57" t="n">
        <v>0.9987</v>
      </c>
      <c r="N57" t="n">
        <v>0.9985000000000001</v>
      </c>
      <c r="O57" t="n">
        <v>0.9983</v>
      </c>
      <c r="P57" t="n">
        <v>0.9976</v>
      </c>
      <c r="Q57" t="n">
        <v>0.9962</v>
      </c>
      <c r="R57" t="n">
        <v>0.994</v>
      </c>
      <c r="S57" t="n">
        <v>0.9911</v>
      </c>
      <c r="T57" t="n">
        <v>0.9875</v>
      </c>
      <c r="U57" t="n">
        <v>0.9824000000000001</v>
      </c>
      <c r="V57" t="n">
        <v>0.9729</v>
      </c>
      <c r="W57" t="n">
        <v>0.9569</v>
      </c>
      <c r="X57" t="n">
        <v>0.928</v>
      </c>
      <c r="Y57" t="n">
        <v>0.8779</v>
      </c>
      <c r="Z57" t="n">
        <v>0.8</v>
      </c>
      <c r="AA57" t="n">
        <v>0.704</v>
      </c>
      <c r="AB57" t="n">
        <v>0.6114000000000001</v>
      </c>
    </row>
    <row r="58">
      <c r="A58" t="n">
        <v>2014</v>
      </c>
      <c r="C58" t="n">
        <v>0.9945000000000001</v>
      </c>
      <c r="D58" t="n">
        <v>0.9997</v>
      </c>
      <c r="E58" t="n">
        <v>0.9997</v>
      </c>
      <c r="F58" t="n">
        <v>0.9998</v>
      </c>
      <c r="G58" t="n">
        <v>0.9998</v>
      </c>
      <c r="I58" t="n">
        <v>0.9999</v>
      </c>
      <c r="J58" t="n">
        <v>0.9998</v>
      </c>
      <c r="K58" t="n">
        <v>0.9994</v>
      </c>
      <c r="L58" t="n">
        <v>0.9988</v>
      </c>
      <c r="M58" t="n">
        <v>0.9986</v>
      </c>
      <c r="N58" t="n">
        <v>0.9984</v>
      </c>
      <c r="O58" t="n">
        <v>0.9982</v>
      </c>
      <c r="P58" t="n">
        <v>0.9976</v>
      </c>
      <c r="Q58" t="n">
        <v>0.9963</v>
      </c>
      <c r="R58" t="n">
        <v>0.994</v>
      </c>
      <c r="S58" t="n">
        <v>0.9911</v>
      </c>
      <c r="T58" t="n">
        <v>0.9873</v>
      </c>
      <c r="U58" t="n">
        <v>0.9825</v>
      </c>
      <c r="V58" t="n">
        <v>0.973</v>
      </c>
      <c r="W58" t="n">
        <v>0.9574</v>
      </c>
      <c r="X58" t="n">
        <v>0.9288999999999999</v>
      </c>
      <c r="Y58" t="n">
        <v>0.8804999999999999</v>
      </c>
      <c r="Z58" t="n">
        <v>0.8043</v>
      </c>
      <c r="AA58" t="n">
        <v>0.716</v>
      </c>
      <c r="AB58" t="n">
        <v>0.6409</v>
      </c>
    </row>
    <row r="59">
      <c r="A59" t="n">
        <v>2015</v>
      </c>
      <c r="C59" t="n">
        <v>0.9946</v>
      </c>
      <c r="D59" t="n">
        <v>0.9996</v>
      </c>
      <c r="E59" t="n">
        <v>0.9998</v>
      </c>
      <c r="F59" t="n">
        <v>0.9998</v>
      </c>
      <c r="G59" t="n">
        <v>0.9998</v>
      </c>
      <c r="I59" t="n">
        <v>0.9999</v>
      </c>
      <c r="J59" t="n">
        <v>0.9998</v>
      </c>
      <c r="K59" t="n">
        <v>0.9994</v>
      </c>
      <c r="L59" t="n">
        <v>0.9988</v>
      </c>
      <c r="M59" t="n">
        <v>0.9985000000000001</v>
      </c>
      <c r="N59" t="n">
        <v>0.9983</v>
      </c>
      <c r="O59" t="n">
        <v>0.9981</v>
      </c>
      <c r="P59" t="n">
        <v>0.9975000000000001</v>
      </c>
      <c r="Q59" t="n">
        <v>0.9963</v>
      </c>
      <c r="R59" t="n">
        <v>0.994</v>
      </c>
      <c r="S59" t="n">
        <v>0.991</v>
      </c>
      <c r="T59" t="n">
        <v>0.9872</v>
      </c>
      <c r="U59" t="n">
        <v>0.9822</v>
      </c>
      <c r="V59" t="n">
        <v>0.9729</v>
      </c>
      <c r="W59" t="n">
        <v>0.9573</v>
      </c>
      <c r="X59" t="n">
        <v>0.9285</v>
      </c>
      <c r="Y59" t="n">
        <v>0.8796</v>
      </c>
      <c r="Z59" t="n">
        <v>0.8031</v>
      </c>
      <c r="AA59" t="n">
        <v>0.7178</v>
      </c>
      <c r="AB59" t="n">
        <v>0.6533</v>
      </c>
    </row>
    <row r="60">
      <c r="A60" t="n">
        <v>2016</v>
      </c>
      <c r="C60" t="n">
        <v>0.9946</v>
      </c>
      <c r="D60" t="n">
        <v>0.9996</v>
      </c>
      <c r="E60" t="n">
        <v>0.9997</v>
      </c>
      <c r="F60" t="n">
        <v>0.9998</v>
      </c>
      <c r="G60" t="n">
        <v>0.9999</v>
      </c>
      <c r="I60" t="n">
        <v>0.9999</v>
      </c>
      <c r="J60" t="n">
        <v>0.9998</v>
      </c>
      <c r="K60" t="n">
        <v>0.9993</v>
      </c>
      <c r="L60" t="n">
        <v>0.9987</v>
      </c>
      <c r="M60" t="n">
        <v>0.9983</v>
      </c>
      <c r="N60" t="n">
        <v>0.9981</v>
      </c>
      <c r="O60" t="n">
        <v>0.9978</v>
      </c>
      <c r="P60" t="n">
        <v>0.9973</v>
      </c>
      <c r="Q60" t="n">
        <v>0.9962</v>
      </c>
      <c r="R60" t="n">
        <v>0.994</v>
      </c>
      <c r="S60" t="n">
        <v>0.991</v>
      </c>
      <c r="T60" t="n">
        <v>0.9871</v>
      </c>
      <c r="U60" t="n">
        <v>0.9822</v>
      </c>
      <c r="V60" t="n">
        <v>0.973</v>
      </c>
      <c r="W60" t="n">
        <v>0.9577</v>
      </c>
      <c r="X60" t="n">
        <v>0.9307</v>
      </c>
      <c r="Y60" t="n">
        <v>0.8824</v>
      </c>
      <c r="Z60" t="n">
        <v>0.8086</v>
      </c>
      <c r="AA60" t="n">
        <v>0.7351</v>
      </c>
      <c r="AB60" t="n">
        <v>0.6812</v>
      </c>
    </row>
    <row r="61">
      <c r="A61" t="n">
        <v>2017</v>
      </c>
      <c r="C61" t="n">
        <v>0.9948</v>
      </c>
      <c r="D61" t="n">
        <v>0.9996</v>
      </c>
      <c r="E61" t="n">
        <v>0.9997</v>
      </c>
      <c r="F61" t="n">
        <v>0.9998</v>
      </c>
      <c r="G61" t="n">
        <v>0.9999</v>
      </c>
      <c r="I61" t="n">
        <v>0.9999</v>
      </c>
      <c r="J61" t="n">
        <v>0.9998</v>
      </c>
      <c r="K61" t="n">
        <v>0.9993</v>
      </c>
      <c r="L61" t="n">
        <v>0.9987</v>
      </c>
      <c r="M61" t="n">
        <v>0.9983</v>
      </c>
      <c r="N61" t="n">
        <v>0.998</v>
      </c>
      <c r="O61" t="n">
        <v>0.9978</v>
      </c>
      <c r="P61" t="n">
        <v>0.9973</v>
      </c>
      <c r="Q61" t="n">
        <v>0.9962</v>
      </c>
      <c r="R61" t="n">
        <v>0.994</v>
      </c>
      <c r="S61" t="n">
        <v>0.991</v>
      </c>
      <c r="T61" t="n">
        <v>0.9871</v>
      </c>
      <c r="U61" t="n">
        <v>0.9822</v>
      </c>
      <c r="V61" t="n">
        <v>0.9735</v>
      </c>
      <c r="W61" t="n">
        <v>0.9579</v>
      </c>
      <c r="X61" t="n">
        <v>0.9298999999999999</v>
      </c>
      <c r="Y61" t="n">
        <v>0.8807</v>
      </c>
      <c r="Z61" t="n">
        <v>0.8083</v>
      </c>
      <c r="AA61" t="n">
        <v>0.7335</v>
      </c>
      <c r="AB61" t="n">
        <v>0.6859</v>
      </c>
    </row>
    <row r="62">
      <c r="A62" t="n">
        <v>2018</v>
      </c>
      <c r="C62" t="n">
        <v>0.9948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0.9994</v>
      </c>
      <c r="L62" t="n">
        <v>0.9988</v>
      </c>
      <c r="M62" t="n">
        <v>0.9984</v>
      </c>
      <c r="N62" t="n">
        <v>0.9981</v>
      </c>
      <c r="O62" t="n">
        <v>0.9977</v>
      </c>
      <c r="P62" t="n">
        <v>0.9973</v>
      </c>
      <c r="Q62" t="n">
        <v>0.9962</v>
      </c>
      <c r="R62" t="n">
        <v>0.9942</v>
      </c>
      <c r="S62" t="n">
        <v>0.991</v>
      </c>
      <c r="T62" t="n">
        <v>0.987</v>
      </c>
      <c r="U62" t="n">
        <v>0.982</v>
      </c>
      <c r="V62" t="n">
        <v>0.9737</v>
      </c>
      <c r="W62" t="n">
        <v>0.9584</v>
      </c>
      <c r="X62" t="n">
        <v>0.9314</v>
      </c>
      <c r="Y62" t="n">
        <v>0.8824</v>
      </c>
      <c r="Z62" t="n">
        <v>0.8116</v>
      </c>
      <c r="AA62" t="n">
        <v>0.7401</v>
      </c>
      <c r="AB62" t="n">
        <v>0.7106</v>
      </c>
    </row>
    <row r="63">
      <c r="A63" t="n">
        <v>2019</v>
      </c>
      <c r="C63" t="n">
        <v>0.995</v>
      </c>
      <c r="D63" t="n">
        <v>0.9996</v>
      </c>
      <c r="E63" t="n">
        <v>0.9998</v>
      </c>
      <c r="F63" t="n">
        <v>0.9998</v>
      </c>
      <c r="G63" t="n">
        <v>0.9999</v>
      </c>
      <c r="I63" t="n">
        <v>0.9999</v>
      </c>
      <c r="J63" t="n">
        <v>0.9998</v>
      </c>
      <c r="K63" t="n">
        <v>0.9994</v>
      </c>
      <c r="L63" t="n">
        <v>0.9988</v>
      </c>
      <c r="M63" t="n">
        <v>0.9984</v>
      </c>
      <c r="N63" t="n">
        <v>0.9981</v>
      </c>
      <c r="O63" t="n">
        <v>0.9977</v>
      </c>
      <c r="P63" t="n">
        <v>0.9972</v>
      </c>
      <c r="Q63" t="n">
        <v>0.9962</v>
      </c>
      <c r="R63" t="n">
        <v>0.9942</v>
      </c>
      <c r="S63" t="n">
        <v>0.9911</v>
      </c>
      <c r="T63" t="n">
        <v>0.9871</v>
      </c>
      <c r="U63" t="n">
        <v>0.9821</v>
      </c>
      <c r="V63" t="n">
        <v>0.9742</v>
      </c>
      <c r="W63" t="n">
        <v>0.9589</v>
      </c>
      <c r="X63" t="n">
        <v>0.9323</v>
      </c>
      <c r="Y63" t="n">
        <v>0.8838</v>
      </c>
      <c r="Z63" t="n">
        <v>0.8152</v>
      </c>
      <c r="AA63" t="n">
        <v>0.7469</v>
      </c>
      <c r="AB63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63"/>
  <sheetViews>
    <sheetView topLeftCell="A48" workbookViewId="0">
      <selection activeCell="I61" sqref="I6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Other Cancers of the Digestive System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1468.6072</v>
      </c>
      <c r="C2" t="n">
        <v>2.0571</v>
      </c>
      <c r="D2" t="n">
        <v>2.0033</v>
      </c>
      <c r="E2" t="n">
        <v>1.0011</v>
      </c>
      <c r="G2" t="n">
        <v>1.0006</v>
      </c>
      <c r="H2" t="n">
        <v>6.0621</v>
      </c>
      <c r="I2" t="n">
        <v>4.0021</v>
      </c>
      <c r="K2" t="n">
        <v>2.0023</v>
      </c>
      <c r="L2" t="n">
        <v>9.0139</v>
      </c>
      <c r="M2" t="n">
        <v>9.0129</v>
      </c>
      <c r="N2" t="n">
        <v>11.0191</v>
      </c>
      <c r="O2" t="n">
        <v>26.0647</v>
      </c>
      <c r="P2" t="n">
        <v>36.1485</v>
      </c>
      <c r="Q2" t="n">
        <v>39.2717</v>
      </c>
      <c r="R2" t="n">
        <v>80.9128</v>
      </c>
      <c r="S2" t="n">
        <v>97.65170000000001</v>
      </c>
      <c r="T2" t="n">
        <v>182.9075</v>
      </c>
      <c r="U2" t="n">
        <v>236.7161</v>
      </c>
      <c r="V2" t="n">
        <v>244.3953</v>
      </c>
      <c r="W2" t="n">
        <v>203.2341</v>
      </c>
      <c r="X2" t="n">
        <v>176.9834</v>
      </c>
      <c r="Y2" t="n">
        <v>75.1802</v>
      </c>
      <c r="Z2" t="n">
        <v>24.7466</v>
      </c>
      <c r="AA2" t="n">
        <v>3.2822</v>
      </c>
    </row>
    <row r="3" hidden="1">
      <c r="A3" t="n">
        <v>1959</v>
      </c>
      <c r="B3" t="n">
        <v>1428.776</v>
      </c>
      <c r="D3" t="n">
        <v>2.0031</v>
      </c>
      <c r="F3" t="n">
        <v>2.0015</v>
      </c>
      <c r="G3" t="n">
        <v>2.0013</v>
      </c>
      <c r="H3" t="n">
        <v>6.0059</v>
      </c>
      <c r="I3" t="n">
        <v>2.0011</v>
      </c>
      <c r="J3" t="n">
        <v>1.0005</v>
      </c>
      <c r="K3" t="n">
        <v>1.0012</v>
      </c>
      <c r="L3" t="n">
        <v>4.0064</v>
      </c>
      <c r="M3" t="n">
        <v>9.0128</v>
      </c>
      <c r="N3" t="n">
        <v>16.0276</v>
      </c>
      <c r="O3" t="n">
        <v>18.044</v>
      </c>
      <c r="P3" t="n">
        <v>26.1042</v>
      </c>
      <c r="Q3" t="n">
        <v>40.281</v>
      </c>
      <c r="R3" t="n">
        <v>86.9846</v>
      </c>
      <c r="S3" t="n">
        <v>103.7619</v>
      </c>
      <c r="T3" t="n">
        <v>164.32</v>
      </c>
      <c r="U3" t="n">
        <v>206.3617</v>
      </c>
      <c r="V3" t="n">
        <v>239.0568</v>
      </c>
      <c r="W3" t="n">
        <v>205.0125</v>
      </c>
      <c r="X3" t="n">
        <v>175.2015</v>
      </c>
      <c r="Y3" t="n">
        <v>101.439</v>
      </c>
      <c r="Z3" t="n">
        <v>23.1531</v>
      </c>
    </row>
    <row r="4" hidden="1">
      <c r="A4" t="n">
        <v>1960</v>
      </c>
      <c r="B4" t="n">
        <v>1432.01</v>
      </c>
      <c r="D4" t="n">
        <v>3.0047</v>
      </c>
      <c r="E4" t="n">
        <v>3.0031</v>
      </c>
      <c r="F4" t="n">
        <v>1.0008</v>
      </c>
      <c r="H4" t="n">
        <v>7.0087</v>
      </c>
      <c r="I4" t="n">
        <v>3.0016</v>
      </c>
      <c r="J4" t="n">
        <v>2.001</v>
      </c>
      <c r="K4" t="n">
        <v>3.0035</v>
      </c>
      <c r="L4" t="n">
        <v>1.0016</v>
      </c>
      <c r="M4" t="n">
        <v>6.0087</v>
      </c>
      <c r="N4" t="n">
        <v>13.0219</v>
      </c>
      <c r="O4" t="n">
        <v>16.0396</v>
      </c>
      <c r="P4" t="n">
        <v>32.1293</v>
      </c>
      <c r="Q4" t="n">
        <v>48.341</v>
      </c>
      <c r="R4" t="n">
        <v>74.8661</v>
      </c>
      <c r="S4" t="n">
        <v>109.8868</v>
      </c>
      <c r="T4" t="n">
        <v>169.4853</v>
      </c>
      <c r="U4" t="n">
        <v>191.9174</v>
      </c>
      <c r="V4" t="n">
        <v>233.1686</v>
      </c>
      <c r="W4" t="n">
        <v>199.7919</v>
      </c>
      <c r="X4" t="n">
        <v>169.4105</v>
      </c>
      <c r="Y4" t="n">
        <v>111.4043</v>
      </c>
      <c r="Z4" t="n">
        <v>30.5618</v>
      </c>
      <c r="AA4" t="n">
        <v>9.9604</v>
      </c>
    </row>
    <row r="5" hidden="1">
      <c r="A5" t="n">
        <v>1961</v>
      </c>
      <c r="B5" t="n">
        <v>1421.2397</v>
      </c>
      <c r="D5" t="n">
        <v>2.003</v>
      </c>
      <c r="E5" t="n">
        <v>1.001</v>
      </c>
      <c r="F5" t="n">
        <v>1.0008</v>
      </c>
      <c r="G5" t="n">
        <v>1.0007</v>
      </c>
      <c r="H5" t="n">
        <v>5.0054</v>
      </c>
      <c r="I5" t="n">
        <v>1.0005</v>
      </c>
      <c r="J5" t="n">
        <v>2.001</v>
      </c>
      <c r="L5" t="n">
        <v>4.0063</v>
      </c>
      <c r="M5" t="n">
        <v>6.0083</v>
      </c>
      <c r="N5" t="n">
        <v>10.0164</v>
      </c>
      <c r="O5" t="n">
        <v>14.0337</v>
      </c>
      <c r="P5" t="n">
        <v>33.1308</v>
      </c>
      <c r="Q5" t="n">
        <v>58.3962</v>
      </c>
      <c r="R5" t="n">
        <v>85.96850000000001</v>
      </c>
      <c r="S5" t="n">
        <v>95.6082</v>
      </c>
      <c r="T5" t="n">
        <v>167.3334</v>
      </c>
      <c r="U5" t="n">
        <v>179.2126</v>
      </c>
      <c r="V5" t="n">
        <v>235.8719</v>
      </c>
      <c r="W5" t="n">
        <v>227.7735</v>
      </c>
      <c r="X5" t="n">
        <v>170.1061</v>
      </c>
      <c r="Y5" t="n">
        <v>87.3707</v>
      </c>
      <c r="Z5" t="n">
        <v>31.8318</v>
      </c>
      <c r="AA5" t="n">
        <v>6.5644</v>
      </c>
    </row>
    <row r="6" hidden="1">
      <c r="A6" t="n">
        <v>1962</v>
      </c>
      <c r="B6" t="n">
        <v>1318.449</v>
      </c>
      <c r="D6" t="n">
        <v>2.0027</v>
      </c>
      <c r="E6" t="n">
        <v>1.0009</v>
      </c>
      <c r="F6" t="n">
        <v>1.0007</v>
      </c>
      <c r="H6" t="n">
        <v>4.0043</v>
      </c>
      <c r="I6" t="n">
        <v>2.001</v>
      </c>
      <c r="J6" t="n">
        <v>2.001</v>
      </c>
      <c r="K6" t="n">
        <v>2.0023</v>
      </c>
      <c r="L6" t="n">
        <v>5.0079</v>
      </c>
      <c r="M6" t="n">
        <v>7.0099</v>
      </c>
      <c r="N6" t="n">
        <v>15.0248</v>
      </c>
      <c r="O6" t="n">
        <v>14.0348</v>
      </c>
      <c r="P6" t="n">
        <v>26.1024</v>
      </c>
      <c r="Q6" t="n">
        <v>34.2339</v>
      </c>
      <c r="R6" t="n">
        <v>69.79730000000001</v>
      </c>
      <c r="S6" t="n">
        <v>99.7221</v>
      </c>
      <c r="T6" t="n">
        <v>149.9113</v>
      </c>
      <c r="U6" t="n">
        <v>189.7269</v>
      </c>
      <c r="V6" t="n">
        <v>188.2138</v>
      </c>
      <c r="W6" t="n">
        <v>190.8858</v>
      </c>
      <c r="X6" t="n">
        <v>160.8067</v>
      </c>
      <c r="Y6" t="n">
        <v>102.2079</v>
      </c>
      <c r="Z6" t="n">
        <v>45.8987</v>
      </c>
      <c r="AA6" t="n">
        <v>9.856299999999999</v>
      </c>
    </row>
    <row r="7" hidden="1">
      <c r="A7" t="n">
        <v>1963</v>
      </c>
      <c r="B7" t="n">
        <v>1488.6838</v>
      </c>
      <c r="C7" t="n">
        <v>1.0254</v>
      </c>
      <c r="D7" t="n">
        <v>1.0014</v>
      </c>
      <c r="E7" t="n">
        <v>2.0019</v>
      </c>
      <c r="G7" t="n">
        <v>1.0006</v>
      </c>
      <c r="H7" t="n">
        <v>5.0292</v>
      </c>
      <c r="I7" t="n">
        <v>5.0024</v>
      </c>
      <c r="J7" t="n">
        <v>1.0005</v>
      </c>
      <c r="K7" t="n">
        <v>5.0058</v>
      </c>
      <c r="L7" t="n">
        <v>4.0063</v>
      </c>
      <c r="M7" t="n">
        <v>9.013299999999999</v>
      </c>
      <c r="N7" t="n">
        <v>9.0151</v>
      </c>
      <c r="O7" t="n">
        <v>12.0302</v>
      </c>
      <c r="P7" t="n">
        <v>27.1078</v>
      </c>
      <c r="Q7" t="n">
        <v>48.3325</v>
      </c>
      <c r="R7" t="n">
        <v>93.0665</v>
      </c>
      <c r="S7" t="n">
        <v>125.2286</v>
      </c>
      <c r="T7" t="n">
        <v>150.9886</v>
      </c>
      <c r="U7" t="n">
        <v>204.3983</v>
      </c>
      <c r="V7" t="n">
        <v>229.0191</v>
      </c>
      <c r="W7" t="n">
        <v>239.555</v>
      </c>
      <c r="X7" t="n">
        <v>161.0336</v>
      </c>
      <c r="Y7" t="n">
        <v>108.9601</v>
      </c>
      <c r="Z7" t="n">
        <v>37.6989</v>
      </c>
      <c r="AA7" t="n">
        <v>13.1919</v>
      </c>
    </row>
    <row r="8" hidden="1">
      <c r="A8" t="n">
        <v>1964</v>
      </c>
      <c r="B8" t="n">
        <v>1384.9654</v>
      </c>
      <c r="C8" t="n">
        <v>4.1013</v>
      </c>
      <c r="F8" t="n">
        <v>2.0015</v>
      </c>
      <c r="H8" t="n">
        <v>6.1028</v>
      </c>
      <c r="I8" t="n">
        <v>1.0005</v>
      </c>
      <c r="J8" t="n">
        <v>3.0015</v>
      </c>
      <c r="K8" t="n">
        <v>5.0063</v>
      </c>
      <c r="L8" t="n">
        <v>9.0144</v>
      </c>
      <c r="M8" t="n">
        <v>4.006</v>
      </c>
      <c r="N8" t="n">
        <v>10.0175</v>
      </c>
      <c r="O8" t="n">
        <v>13.0324</v>
      </c>
      <c r="P8" t="n">
        <v>26.1054</v>
      </c>
      <c r="Q8" t="n">
        <v>42.2844</v>
      </c>
      <c r="R8" t="n">
        <v>80.9087</v>
      </c>
      <c r="S8" t="n">
        <v>118.0708</v>
      </c>
      <c r="T8" t="n">
        <v>161.2421</v>
      </c>
      <c r="U8" t="n">
        <v>167.6845</v>
      </c>
      <c r="V8" t="n">
        <v>241.4034</v>
      </c>
      <c r="W8" t="n">
        <v>209.1803</v>
      </c>
      <c r="X8" t="n">
        <v>149.5022</v>
      </c>
      <c r="Y8" t="n">
        <v>106.1104</v>
      </c>
      <c r="Z8" t="n">
        <v>26.3544</v>
      </c>
      <c r="AA8" t="n">
        <v>4.9374</v>
      </c>
    </row>
    <row r="9" hidden="1">
      <c r="A9" t="n">
        <v>1965</v>
      </c>
      <c r="B9" t="n">
        <v>1514.7052</v>
      </c>
      <c r="D9" t="n">
        <v>2.0026</v>
      </c>
      <c r="E9" t="n">
        <v>1.0009</v>
      </c>
      <c r="F9" t="n">
        <v>1.0007</v>
      </c>
      <c r="G9" t="n">
        <v>1.0007</v>
      </c>
      <c r="H9" t="n">
        <v>5.0049</v>
      </c>
      <c r="I9" t="n">
        <v>4.0019</v>
      </c>
      <c r="J9" t="n">
        <v>1.0005</v>
      </c>
      <c r="K9" t="n">
        <v>6.0079</v>
      </c>
      <c r="L9" t="n">
        <v>6.0096</v>
      </c>
      <c r="M9" t="n">
        <v>2.003</v>
      </c>
      <c r="N9" t="n">
        <v>11.0189</v>
      </c>
      <c r="O9" t="n">
        <v>18.0449</v>
      </c>
      <c r="P9" t="n">
        <v>31.1248</v>
      </c>
      <c r="Q9" t="n">
        <v>56.3744</v>
      </c>
      <c r="R9" t="n">
        <v>77.883</v>
      </c>
      <c r="S9" t="n">
        <v>127.2344</v>
      </c>
      <c r="T9" t="n">
        <v>166.4524</v>
      </c>
      <c r="U9" t="n">
        <v>204.157</v>
      </c>
      <c r="V9" t="n">
        <v>245.6023</v>
      </c>
      <c r="W9" t="n">
        <v>218.0649</v>
      </c>
      <c r="X9" t="n">
        <v>185.2305</v>
      </c>
      <c r="Y9" t="n">
        <v>95.1438</v>
      </c>
      <c r="Z9" t="n">
        <v>46.1802</v>
      </c>
      <c r="AA9" t="n">
        <v>8.1662</v>
      </c>
    </row>
    <row r="10" hidden="1">
      <c r="A10" t="n">
        <v>1966</v>
      </c>
      <c r="B10" t="n">
        <v>1429.251</v>
      </c>
      <c r="D10" t="n">
        <v>2.0027</v>
      </c>
      <c r="E10" t="n">
        <v>2.0018</v>
      </c>
      <c r="G10" t="n">
        <v>1.0007</v>
      </c>
      <c r="H10" t="n">
        <v>5.0051</v>
      </c>
      <c r="I10" t="n">
        <v>6.0028</v>
      </c>
      <c r="J10" t="n">
        <v>2.001</v>
      </c>
      <c r="K10" t="n">
        <v>2.0028</v>
      </c>
      <c r="L10" t="n">
        <v>8.013400000000001</v>
      </c>
      <c r="M10" t="n">
        <v>7.0108</v>
      </c>
      <c r="N10" t="n">
        <v>11.019</v>
      </c>
      <c r="O10" t="n">
        <v>23.0572</v>
      </c>
      <c r="P10" t="n">
        <v>35.1422</v>
      </c>
      <c r="Q10" t="n">
        <v>51.342</v>
      </c>
      <c r="R10" t="n">
        <v>75.8616</v>
      </c>
      <c r="S10" t="n">
        <v>119.1257</v>
      </c>
      <c r="T10" t="n">
        <v>163.4223</v>
      </c>
      <c r="U10" t="n">
        <v>193.7791</v>
      </c>
      <c r="V10" t="n">
        <v>204.1412</v>
      </c>
      <c r="W10" t="n">
        <v>231.3448</v>
      </c>
      <c r="X10" t="n">
        <v>163.1974</v>
      </c>
      <c r="Y10" t="n">
        <v>84.7894</v>
      </c>
      <c r="Z10" t="n">
        <v>34.8458</v>
      </c>
      <c r="AA10" t="n">
        <v>8.1471</v>
      </c>
    </row>
    <row r="11" hidden="1">
      <c r="A11" t="n">
        <v>1967</v>
      </c>
      <c r="B11" t="n">
        <v>1440.3535</v>
      </c>
      <c r="D11" t="n">
        <v>2.0024</v>
      </c>
      <c r="G11" t="n">
        <v>1.0006</v>
      </c>
      <c r="H11" t="n">
        <v>3.003</v>
      </c>
      <c r="I11" t="n">
        <v>5.0023</v>
      </c>
      <c r="J11" t="n">
        <v>3.0014</v>
      </c>
      <c r="K11" t="n">
        <v>6.0084</v>
      </c>
      <c r="L11" t="n">
        <v>7.0117</v>
      </c>
      <c r="M11" t="n">
        <v>7.0109</v>
      </c>
      <c r="N11" t="n">
        <v>7.012</v>
      </c>
      <c r="O11" t="n">
        <v>11.0276</v>
      </c>
      <c r="P11" t="n">
        <v>29.1176</v>
      </c>
      <c r="Q11" t="n">
        <v>45.2988</v>
      </c>
      <c r="R11" t="n">
        <v>83.9293</v>
      </c>
      <c r="S11" t="n">
        <v>117.0479</v>
      </c>
      <c r="T11" t="n">
        <v>156.1833</v>
      </c>
      <c r="U11" t="n">
        <v>194.6822</v>
      </c>
      <c r="V11" t="n">
        <v>209.3067</v>
      </c>
      <c r="W11" t="n">
        <v>248.3535</v>
      </c>
      <c r="X11" t="n">
        <v>178.6712</v>
      </c>
      <c r="Y11" t="n">
        <v>81.71040000000001</v>
      </c>
      <c r="Z11" t="n">
        <v>40.2668</v>
      </c>
      <c r="AA11" t="n">
        <v>4.82</v>
      </c>
      <c r="AB11" t="n">
        <v>1.8884</v>
      </c>
    </row>
    <row r="12" customFormat="1" s="24">
      <c r="A12" t="n">
        <v>1968</v>
      </c>
      <c r="B12" t="n">
        <v>1450.629</v>
      </c>
      <c r="D12" t="n">
        <v>1.0012</v>
      </c>
      <c r="G12" t="n">
        <v>4.0026</v>
      </c>
      <c r="H12" t="n">
        <v>5.0038</v>
      </c>
      <c r="I12" t="n">
        <v>3.0014</v>
      </c>
      <c r="J12" t="n">
        <v>2.001</v>
      </c>
      <c r="K12" t="n">
        <v>3.0044</v>
      </c>
      <c r="L12" t="n">
        <v>6.0109</v>
      </c>
      <c r="M12" t="n">
        <v>4.0064</v>
      </c>
      <c r="N12" t="n">
        <v>10.0176</v>
      </c>
      <c r="O12" t="n">
        <v>26.0655</v>
      </c>
      <c r="P12" t="n">
        <v>25.103</v>
      </c>
      <c r="Q12" t="n">
        <v>52.3509</v>
      </c>
      <c r="R12" t="n">
        <v>91.0218</v>
      </c>
      <c r="S12" t="n">
        <v>127.2588</v>
      </c>
      <c r="T12" t="n">
        <v>168.626</v>
      </c>
      <c r="U12" t="n">
        <v>183.455</v>
      </c>
      <c r="V12" t="n">
        <v>234.2058</v>
      </c>
      <c r="W12" t="n">
        <v>221.3623</v>
      </c>
      <c r="X12" t="n">
        <v>174.5225</v>
      </c>
      <c r="Y12" t="n">
        <v>83.0937</v>
      </c>
      <c r="Z12" t="n">
        <v>23.7623</v>
      </c>
      <c r="AA12" t="n">
        <v>4.8483</v>
      </c>
      <c r="AB12" t="n">
        <v>1.9076</v>
      </c>
    </row>
    <row r="13" customFormat="1" s="24">
      <c r="A13" t="n">
        <v>1969</v>
      </c>
      <c r="B13" t="n">
        <v>1520.8746</v>
      </c>
      <c r="E13" t="n">
        <v>2.0016</v>
      </c>
      <c r="F13" t="n">
        <v>1.0007</v>
      </c>
      <c r="H13" t="n">
        <v>3.0023</v>
      </c>
      <c r="I13" t="n">
        <v>3.0014</v>
      </c>
      <c r="J13" t="n">
        <v>4.0019</v>
      </c>
      <c r="K13" t="n">
        <v>8.0121</v>
      </c>
      <c r="L13" t="n">
        <v>7.0134</v>
      </c>
      <c r="M13" t="n">
        <v>7.0115</v>
      </c>
      <c r="N13" t="n">
        <v>15.0267</v>
      </c>
      <c r="O13" t="n">
        <v>17.0429</v>
      </c>
      <c r="P13" t="n">
        <v>24.0996</v>
      </c>
      <c r="Q13" t="n">
        <v>59.3947</v>
      </c>
      <c r="R13" t="n">
        <v>87.9572</v>
      </c>
      <c r="S13" t="n">
        <v>116.0146</v>
      </c>
      <c r="T13" t="n">
        <v>164.3996</v>
      </c>
      <c r="U13" t="n">
        <v>203.1621</v>
      </c>
      <c r="V13" t="n">
        <v>236.9952</v>
      </c>
      <c r="W13" t="n">
        <v>240.4356</v>
      </c>
      <c r="X13" t="n">
        <v>184.1988</v>
      </c>
      <c r="Y13" t="n">
        <v>109.4205</v>
      </c>
      <c r="Z13" t="n">
        <v>20.765</v>
      </c>
      <c r="AA13" t="n">
        <v>8.050700000000001</v>
      </c>
      <c r="AB13" t="n">
        <v>1.8687</v>
      </c>
    </row>
    <row r="14" customFormat="1" s="24">
      <c r="A14" t="n">
        <v>1970</v>
      </c>
      <c r="B14" t="n">
        <v>1454.8397</v>
      </c>
      <c r="C14" t="n">
        <v>1.0208</v>
      </c>
      <c r="D14" t="n">
        <v>1.0011</v>
      </c>
      <c r="E14" t="n">
        <v>1.0008</v>
      </c>
      <c r="H14" t="n">
        <v>3.0228</v>
      </c>
      <c r="I14" t="n">
        <v>2.0009</v>
      </c>
      <c r="K14" t="n">
        <v>3.0043</v>
      </c>
      <c r="L14" t="n">
        <v>11.021</v>
      </c>
      <c r="M14" t="n">
        <v>5.008</v>
      </c>
      <c r="N14" t="n">
        <v>14.0247</v>
      </c>
      <c r="O14" t="n">
        <v>12.03</v>
      </c>
      <c r="P14" t="n">
        <v>19.0775</v>
      </c>
      <c r="Q14" t="n">
        <v>47.3114</v>
      </c>
      <c r="R14" t="n">
        <v>90.974</v>
      </c>
      <c r="S14" t="n">
        <v>109.8984</v>
      </c>
      <c r="T14" t="n">
        <v>204.3635</v>
      </c>
      <c r="U14" t="n">
        <v>189.6207</v>
      </c>
      <c r="V14" t="n">
        <v>204.8967</v>
      </c>
      <c r="W14" t="n">
        <v>229.0469</v>
      </c>
      <c r="X14" t="n">
        <v>158.0626</v>
      </c>
      <c r="Y14" t="n">
        <v>111.1941</v>
      </c>
      <c r="Z14" t="n">
        <v>33.9783</v>
      </c>
      <c r="AA14" t="n">
        <v>6.3038</v>
      </c>
    </row>
    <row r="15" customFormat="1" s="24">
      <c r="A15" t="n">
        <v>1971</v>
      </c>
      <c r="B15" t="n">
        <v>1434.7107</v>
      </c>
      <c r="C15" t="n">
        <v>1.019</v>
      </c>
      <c r="D15" t="n">
        <v>1.0012</v>
      </c>
      <c r="G15" t="n">
        <v>1.0006</v>
      </c>
      <c r="H15" t="n">
        <v>3.0207</v>
      </c>
      <c r="I15" t="n">
        <v>1.0004</v>
      </c>
      <c r="J15" t="n">
        <v>1.0005</v>
      </c>
      <c r="K15" t="n">
        <v>2.0029</v>
      </c>
      <c r="L15" t="n">
        <v>7.013</v>
      </c>
      <c r="M15" t="n">
        <v>7.0113</v>
      </c>
      <c r="N15" t="n">
        <v>12.021</v>
      </c>
      <c r="O15" t="n">
        <v>10.0248</v>
      </c>
      <c r="P15" t="n">
        <v>18.0712</v>
      </c>
      <c r="Q15" t="n">
        <v>43.2792</v>
      </c>
      <c r="R15" t="n">
        <v>68.7163</v>
      </c>
      <c r="S15" t="n">
        <v>121.0408</v>
      </c>
      <c r="T15" t="n">
        <v>165.2574</v>
      </c>
      <c r="U15" t="n">
        <v>185.257</v>
      </c>
      <c r="V15" t="n">
        <v>244.9967</v>
      </c>
      <c r="W15" t="n">
        <v>211.6464</v>
      </c>
      <c r="X15" t="n">
        <v>188.8507</v>
      </c>
      <c r="Y15" t="n">
        <v>109.0663</v>
      </c>
      <c r="Z15" t="n">
        <v>30.0475</v>
      </c>
      <c r="AB15" t="n">
        <v>5.3866</v>
      </c>
    </row>
    <row r="16" customFormat="1" s="24">
      <c r="A16" t="n">
        <v>1972</v>
      </c>
      <c r="B16" t="n">
        <v>1494.1808</v>
      </c>
      <c r="F16" t="n">
        <v>2.0013</v>
      </c>
      <c r="H16" t="n">
        <v>2.0013</v>
      </c>
      <c r="J16" t="n">
        <v>2.001</v>
      </c>
      <c r="K16" t="n">
        <v>4.0059</v>
      </c>
      <c r="L16" t="n">
        <v>6.0114</v>
      </c>
      <c r="M16" t="n">
        <v>6.0098</v>
      </c>
      <c r="N16" t="n">
        <v>6.0103</v>
      </c>
      <c r="O16" t="n">
        <v>8.0191</v>
      </c>
      <c r="P16" t="n">
        <v>24.0933</v>
      </c>
      <c r="Q16" t="n">
        <v>42.2741</v>
      </c>
      <c r="R16" t="n">
        <v>78.8155</v>
      </c>
      <c r="S16" t="n">
        <v>134.2503</v>
      </c>
      <c r="T16" t="n">
        <v>160.186</v>
      </c>
      <c r="U16" t="n">
        <v>228.9615</v>
      </c>
      <c r="V16" t="n">
        <v>237.8734</v>
      </c>
      <c r="W16" t="n">
        <v>236.1097</v>
      </c>
      <c r="X16" t="n">
        <v>184.7074</v>
      </c>
      <c r="Y16" t="n">
        <v>90.4483</v>
      </c>
      <c r="Z16" t="n">
        <v>32.7543</v>
      </c>
      <c r="AA16" t="n">
        <v>9.6479</v>
      </c>
    </row>
    <row r="17" customFormat="1" s="24">
      <c r="A17" t="n">
        <v>1973</v>
      </c>
      <c r="B17" t="n">
        <v>1445.4274</v>
      </c>
      <c r="D17" t="n">
        <v>1.0011</v>
      </c>
      <c r="E17" t="n">
        <v>1.0008</v>
      </c>
      <c r="H17" t="n">
        <v>2.0019</v>
      </c>
      <c r="J17" t="n">
        <v>1.0005</v>
      </c>
      <c r="K17" t="n">
        <v>5.0076</v>
      </c>
      <c r="L17" t="n">
        <v>10.0194</v>
      </c>
      <c r="M17" t="n">
        <v>4.0068</v>
      </c>
      <c r="N17" t="n">
        <v>10.0177</v>
      </c>
      <c r="O17" t="n">
        <v>10.0244</v>
      </c>
      <c r="P17" t="n">
        <v>22.0847</v>
      </c>
      <c r="Q17" t="n">
        <v>38.2435</v>
      </c>
      <c r="R17" t="n">
        <v>72.729</v>
      </c>
      <c r="S17" t="n">
        <v>135.2184</v>
      </c>
      <c r="T17" t="n">
        <v>163.1616</v>
      </c>
      <c r="U17" t="n">
        <v>192.4341</v>
      </c>
      <c r="V17" t="n">
        <v>211.0121</v>
      </c>
      <c r="W17" t="n">
        <v>187.8552</v>
      </c>
      <c r="X17" t="n">
        <v>217.6322</v>
      </c>
      <c r="Y17" t="n">
        <v>107.8347</v>
      </c>
      <c r="Z17" t="n">
        <v>43.8297</v>
      </c>
      <c r="AA17" t="n">
        <v>11.314</v>
      </c>
    </row>
    <row r="18" customFormat="1" s="24">
      <c r="A18" t="n">
        <v>1974</v>
      </c>
      <c r="B18" t="n">
        <v>1472.8675</v>
      </c>
      <c r="C18" t="n">
        <v>2.0345</v>
      </c>
      <c r="H18" t="n">
        <v>2.0345</v>
      </c>
      <c r="I18" t="n">
        <v>1.0004</v>
      </c>
      <c r="K18" t="n">
        <v>2.0029</v>
      </c>
      <c r="L18" t="n">
        <v>5.0091</v>
      </c>
      <c r="M18" t="n">
        <v>6.0099</v>
      </c>
      <c r="N18" t="n">
        <v>6.0102</v>
      </c>
      <c r="O18" t="n">
        <v>14.0321</v>
      </c>
      <c r="P18" t="n">
        <v>20.0731</v>
      </c>
      <c r="Q18" t="n">
        <v>38.237</v>
      </c>
      <c r="R18" t="n">
        <v>77.7594</v>
      </c>
      <c r="S18" t="n">
        <v>134.085</v>
      </c>
      <c r="T18" t="n">
        <v>143.5153</v>
      </c>
      <c r="U18" t="n">
        <v>235.8103</v>
      </c>
      <c r="V18" t="n">
        <v>197.9645</v>
      </c>
      <c r="W18" t="n">
        <v>228.5072</v>
      </c>
      <c r="X18" t="n">
        <v>183.7355</v>
      </c>
      <c r="Y18" t="n">
        <v>118.0477</v>
      </c>
      <c r="Z18" t="n">
        <v>46.0786</v>
      </c>
      <c r="AA18" t="n">
        <v>11.0765</v>
      </c>
      <c r="AB18" t="n">
        <v>1.8781</v>
      </c>
    </row>
    <row r="19" customFormat="1" s="24">
      <c r="A19" t="n">
        <v>1975</v>
      </c>
      <c r="B19" t="n">
        <v>1475.8797</v>
      </c>
      <c r="E19" t="n">
        <v>1.0007</v>
      </c>
      <c r="H19" t="n">
        <v>1.0007</v>
      </c>
      <c r="I19" t="n">
        <v>1.0004</v>
      </c>
      <c r="K19" t="n">
        <v>1.0014</v>
      </c>
      <c r="L19" t="n">
        <v>7.0127</v>
      </c>
      <c r="M19" t="n">
        <v>6.0099</v>
      </c>
      <c r="N19" t="n">
        <v>11.0181</v>
      </c>
      <c r="O19" t="n">
        <v>16.0354</v>
      </c>
      <c r="P19" t="n">
        <v>31.1099</v>
      </c>
      <c r="Q19" t="n">
        <v>38.2233</v>
      </c>
      <c r="R19" t="n">
        <v>73.6999</v>
      </c>
      <c r="S19" t="n">
        <v>125.8751</v>
      </c>
      <c r="T19" t="n">
        <v>156.7156</v>
      </c>
      <c r="U19" t="n">
        <v>175.3116</v>
      </c>
      <c r="V19" t="n">
        <v>228.2612</v>
      </c>
      <c r="W19" t="n">
        <v>199.69</v>
      </c>
      <c r="X19" t="n">
        <v>215.5176</v>
      </c>
      <c r="Y19" t="n">
        <v>126.2771</v>
      </c>
      <c r="Z19" t="n">
        <v>55.9115</v>
      </c>
      <c r="AA19" t="n">
        <v>6.2083</v>
      </c>
    </row>
    <row r="20" customFormat="1" s="24">
      <c r="A20" t="n">
        <v>1976</v>
      </c>
      <c r="B20" t="n">
        <v>1476.1725</v>
      </c>
      <c r="E20" t="n">
        <v>1.0007</v>
      </c>
      <c r="H20" t="n">
        <v>1.0007</v>
      </c>
      <c r="I20" t="n">
        <v>1.0004</v>
      </c>
      <c r="K20" t="n">
        <v>1.0013</v>
      </c>
      <c r="L20" t="n">
        <v>7.0122</v>
      </c>
      <c r="M20" t="n">
        <v>6.0093</v>
      </c>
      <c r="N20" t="n">
        <v>11.0176</v>
      </c>
      <c r="O20" t="n">
        <v>16.0337</v>
      </c>
      <c r="P20" t="n">
        <v>31.1067</v>
      </c>
      <c r="Q20" t="n">
        <v>38.2157</v>
      </c>
      <c r="R20" t="n">
        <v>73.6795</v>
      </c>
      <c r="S20" t="n">
        <v>125.8225</v>
      </c>
      <c r="T20" t="n">
        <v>156.6541</v>
      </c>
      <c r="U20" t="n">
        <v>175.2249</v>
      </c>
      <c r="V20" t="n">
        <v>227.9408</v>
      </c>
      <c r="W20" t="n">
        <v>199.5182</v>
      </c>
      <c r="X20" t="n">
        <v>215.6368</v>
      </c>
      <c r="Y20" t="n">
        <v>126.6734</v>
      </c>
      <c r="Z20" t="n">
        <v>56.3999</v>
      </c>
      <c r="AA20" t="n">
        <v>6.2249</v>
      </c>
    </row>
    <row r="21" customFormat="1" s="24">
      <c r="A21" t="n">
        <v>1977</v>
      </c>
      <c r="B21" t="n">
        <v>1385.0761</v>
      </c>
      <c r="D21" t="n">
        <v>1.001</v>
      </c>
      <c r="E21" t="n">
        <v>1.0007</v>
      </c>
      <c r="F21" t="n">
        <v>1.0006</v>
      </c>
      <c r="H21" t="n">
        <v>3.0022</v>
      </c>
      <c r="I21" t="n">
        <v>1.0004</v>
      </c>
      <c r="J21" t="n">
        <v>1.0004</v>
      </c>
      <c r="K21" t="n">
        <v>5.0071</v>
      </c>
      <c r="L21" t="n">
        <v>2.0036</v>
      </c>
      <c r="M21" t="n">
        <v>6.0096</v>
      </c>
      <c r="N21" t="n">
        <v>10.016</v>
      </c>
      <c r="O21" t="n">
        <v>9.019</v>
      </c>
      <c r="P21" t="n">
        <v>15.0499</v>
      </c>
      <c r="Q21" t="n">
        <v>33.1806</v>
      </c>
      <c r="R21" t="n">
        <v>44.4026</v>
      </c>
      <c r="S21" t="n">
        <v>107.5016</v>
      </c>
      <c r="T21" t="n">
        <v>148.3409</v>
      </c>
      <c r="U21" t="n">
        <v>208.1643</v>
      </c>
      <c r="V21" t="n">
        <v>221.4237</v>
      </c>
      <c r="W21" t="n">
        <v>210.9277</v>
      </c>
      <c r="X21" t="n">
        <v>164.4987</v>
      </c>
      <c r="Y21" t="n">
        <v>128.1792</v>
      </c>
      <c r="Z21" t="n">
        <v>55.6658</v>
      </c>
      <c r="AA21" t="n">
        <v>10.6828</v>
      </c>
    </row>
    <row r="22" customFormat="1" s="24">
      <c r="A22" t="n">
        <v>1978</v>
      </c>
      <c r="B22" t="n">
        <v>1375.2271</v>
      </c>
      <c r="H22" t="n">
        <v>0</v>
      </c>
      <c r="I22" t="n">
        <v>1.0003</v>
      </c>
      <c r="L22" t="n">
        <v>2.0036</v>
      </c>
      <c r="M22" t="n">
        <v>4.0064</v>
      </c>
      <c r="N22" t="n">
        <v>10.0161</v>
      </c>
      <c r="O22" t="n">
        <v>14.0291</v>
      </c>
      <c r="P22" t="n">
        <v>23.0737</v>
      </c>
      <c r="Q22" t="n">
        <v>40.2159</v>
      </c>
      <c r="R22" t="n">
        <v>64.57089999999999</v>
      </c>
      <c r="S22" t="n">
        <v>112.544</v>
      </c>
      <c r="T22" t="n">
        <v>152.3771</v>
      </c>
      <c r="U22" t="n">
        <v>211.1581</v>
      </c>
      <c r="V22" t="n">
        <v>212.8894</v>
      </c>
      <c r="W22" t="n">
        <v>203.1655</v>
      </c>
      <c r="X22" t="n">
        <v>170.0723</v>
      </c>
      <c r="Y22" t="n">
        <v>109.1509</v>
      </c>
      <c r="Z22" t="n">
        <v>38.5115</v>
      </c>
      <c r="AA22" t="n">
        <v>4.6299</v>
      </c>
      <c r="AB22" t="n">
        <v>1.8125</v>
      </c>
    </row>
    <row r="23" customFormat="1" s="24">
      <c r="A23" t="n">
        <v>1979</v>
      </c>
      <c r="B23" t="n">
        <v>1288.4205</v>
      </c>
      <c r="H23" t="n">
        <v>0</v>
      </c>
      <c r="I23" t="n">
        <v>1.0003</v>
      </c>
      <c r="J23" t="n">
        <v>1.0004</v>
      </c>
      <c r="L23" t="n">
        <v>6.011</v>
      </c>
      <c r="M23" t="n">
        <v>5.0083</v>
      </c>
      <c r="N23" t="n">
        <v>7.0113</v>
      </c>
      <c r="O23" t="n">
        <v>8.0161</v>
      </c>
      <c r="P23" t="n">
        <v>8.024800000000001</v>
      </c>
      <c r="Q23" t="n">
        <v>25.1308</v>
      </c>
      <c r="R23" t="n">
        <v>59.5087</v>
      </c>
      <c r="S23" t="n">
        <v>92.2276</v>
      </c>
      <c r="T23" t="n">
        <v>136.9084</v>
      </c>
      <c r="U23" t="n">
        <v>200.5768</v>
      </c>
      <c r="V23" t="n">
        <v>186.2372</v>
      </c>
      <c r="W23" t="n">
        <v>181.2154</v>
      </c>
      <c r="X23" t="n">
        <v>197.2888</v>
      </c>
      <c r="Y23" t="n">
        <v>114.295</v>
      </c>
      <c r="Z23" t="n">
        <v>49.9055</v>
      </c>
      <c r="AA23" t="n">
        <v>9.053900000000001</v>
      </c>
    </row>
    <row r="24" customFormat="1" s="24">
      <c r="A24" t="n">
        <v>1980</v>
      </c>
      <c r="B24" t="n">
        <v>1322.2337</v>
      </c>
      <c r="H24" t="n">
        <v>0</v>
      </c>
      <c r="J24" t="n">
        <v>2.0007</v>
      </c>
      <c r="K24" t="n">
        <v>2.0029</v>
      </c>
      <c r="L24" t="n">
        <v>12.0223</v>
      </c>
      <c r="M24" t="n">
        <v>5.0084</v>
      </c>
      <c r="N24" t="n">
        <v>10.0162</v>
      </c>
      <c r="O24" t="n">
        <v>15.0302</v>
      </c>
      <c r="P24" t="n">
        <v>16.049</v>
      </c>
      <c r="Q24" t="n">
        <v>16.0816</v>
      </c>
      <c r="R24" t="n">
        <v>61.52</v>
      </c>
      <c r="S24" t="n">
        <v>113.5225</v>
      </c>
      <c r="T24" t="n">
        <v>140.9387</v>
      </c>
      <c r="U24" t="n">
        <v>185.1079</v>
      </c>
      <c r="V24" t="n">
        <v>195.761</v>
      </c>
      <c r="W24" t="n">
        <v>211.666</v>
      </c>
      <c r="X24" t="n">
        <v>158.3702</v>
      </c>
      <c r="Y24" t="n">
        <v>112.6768</v>
      </c>
      <c r="Z24" t="n">
        <v>50.4291</v>
      </c>
      <c r="AA24" t="n">
        <v>14.0303</v>
      </c>
    </row>
    <row r="25" customFormat="1" s="24">
      <c r="A25" t="n">
        <v>1981</v>
      </c>
      <c r="B25" t="n">
        <v>1236.8083</v>
      </c>
      <c r="H25" t="n">
        <v>0</v>
      </c>
      <c r="K25" t="n">
        <v>4.0052</v>
      </c>
      <c r="L25" t="n">
        <v>8.013999999999999</v>
      </c>
      <c r="M25" t="n">
        <v>9.014900000000001</v>
      </c>
      <c r="N25" t="n">
        <v>11.0177</v>
      </c>
      <c r="O25" t="n">
        <v>12.0243</v>
      </c>
      <c r="P25" t="n">
        <v>14.0422</v>
      </c>
      <c r="Q25" t="n">
        <v>28.1405</v>
      </c>
      <c r="R25" t="n">
        <v>40.3335</v>
      </c>
      <c r="S25" t="n">
        <v>100.323</v>
      </c>
      <c r="T25" t="n">
        <v>140.8663</v>
      </c>
      <c r="U25" t="n">
        <v>159.1174</v>
      </c>
      <c r="V25" t="n">
        <v>198.6929</v>
      </c>
      <c r="W25" t="n">
        <v>201.6194</v>
      </c>
      <c r="X25" t="n">
        <v>151.2854</v>
      </c>
      <c r="Y25" t="n">
        <v>106.2978</v>
      </c>
      <c r="Z25" t="n">
        <v>30.2343</v>
      </c>
      <c r="AA25" t="n">
        <v>19.9067</v>
      </c>
      <c r="AB25" t="n">
        <v>1.873</v>
      </c>
    </row>
    <row r="26" customFormat="1" s="24">
      <c r="A26" t="n">
        <v>1982</v>
      </c>
      <c r="B26" t="n">
        <v>1278.338</v>
      </c>
      <c r="C26" t="n">
        <v>1.0112</v>
      </c>
      <c r="D26" t="n">
        <v>2.0018</v>
      </c>
      <c r="H26" t="n">
        <v>3.013</v>
      </c>
      <c r="J26" t="n">
        <v>1.0003</v>
      </c>
      <c r="K26" t="n">
        <v>1.0012</v>
      </c>
      <c r="L26" t="n">
        <v>2.0033</v>
      </c>
      <c r="M26" t="n">
        <v>6.0092</v>
      </c>
      <c r="N26" t="n">
        <v>5.0079</v>
      </c>
      <c r="O26" t="n">
        <v>10.0192</v>
      </c>
      <c r="P26" t="n">
        <v>21.0606</v>
      </c>
      <c r="Q26" t="n">
        <v>20.0959</v>
      </c>
      <c r="R26" t="n">
        <v>59.4777</v>
      </c>
      <c r="S26" t="n">
        <v>78.0038</v>
      </c>
      <c r="T26" t="n">
        <v>124.4798</v>
      </c>
      <c r="U26" t="n">
        <v>148.7059</v>
      </c>
      <c r="V26" t="n">
        <v>223.6567</v>
      </c>
      <c r="W26" t="n">
        <v>196.1508</v>
      </c>
      <c r="X26" t="n">
        <v>174.4414</v>
      </c>
      <c r="Y26" t="n">
        <v>140.4264</v>
      </c>
      <c r="Z26" t="n">
        <v>52.2167</v>
      </c>
      <c r="AA26" t="n">
        <v>6.0351</v>
      </c>
      <c r="AB26" t="n">
        <v>5.5331</v>
      </c>
    </row>
    <row r="27" customFormat="1" s="24">
      <c r="A27" t="n">
        <v>1983</v>
      </c>
      <c r="B27" t="n">
        <v>1244.6638</v>
      </c>
      <c r="F27" t="n">
        <v>1.0005</v>
      </c>
      <c r="H27" t="n">
        <v>1.0005</v>
      </c>
      <c r="K27" t="n">
        <v>1.0012</v>
      </c>
      <c r="M27" t="n">
        <v>5.0074</v>
      </c>
      <c r="N27" t="n">
        <v>6.0094</v>
      </c>
      <c r="O27" t="n">
        <v>11.0208</v>
      </c>
      <c r="P27" t="n">
        <v>18.0506</v>
      </c>
      <c r="Q27" t="n">
        <v>26.1204</v>
      </c>
      <c r="R27" t="n">
        <v>47.3735</v>
      </c>
      <c r="S27" t="n">
        <v>86.1016</v>
      </c>
      <c r="T27" t="n">
        <v>119.3693</v>
      </c>
      <c r="U27" t="n">
        <v>134.188</v>
      </c>
      <c r="V27" t="n">
        <v>218.4141</v>
      </c>
      <c r="W27" t="n">
        <v>197.3917</v>
      </c>
      <c r="X27" t="n">
        <v>173.6929</v>
      </c>
      <c r="Y27" t="n">
        <v>118.2788</v>
      </c>
      <c r="Z27" t="n">
        <v>65.74930000000001</v>
      </c>
      <c r="AA27" t="n">
        <v>12.2439</v>
      </c>
      <c r="AB27" t="n">
        <v>3.6505</v>
      </c>
    </row>
    <row r="28" customFormat="1" s="24">
      <c r="A28" t="n">
        <v>1984</v>
      </c>
      <c r="B28" t="n">
        <v>1171.7822</v>
      </c>
      <c r="C28" t="n">
        <v>2.0214</v>
      </c>
      <c r="F28" t="n">
        <v>1.0004</v>
      </c>
      <c r="H28" t="n">
        <v>3.0218</v>
      </c>
      <c r="J28" t="n">
        <v>1.0003</v>
      </c>
      <c r="L28" t="n">
        <v>3.0047</v>
      </c>
      <c r="M28" t="n">
        <v>3.0044</v>
      </c>
      <c r="N28" t="n">
        <v>4.0064</v>
      </c>
      <c r="O28" t="n">
        <v>6.0114</v>
      </c>
      <c r="P28" t="n">
        <v>10.0285</v>
      </c>
      <c r="Q28" t="n">
        <v>25.1141</v>
      </c>
      <c r="R28" t="n">
        <v>35.2721</v>
      </c>
      <c r="S28" t="n">
        <v>68.8669</v>
      </c>
      <c r="T28" t="n">
        <v>116.2971</v>
      </c>
      <c r="U28" t="n">
        <v>172.2657</v>
      </c>
      <c r="V28" t="n">
        <v>199.3541</v>
      </c>
      <c r="W28" t="n">
        <v>202.5052</v>
      </c>
      <c r="X28" t="n">
        <v>159.0324</v>
      </c>
      <c r="Y28" t="n">
        <v>100.0788</v>
      </c>
      <c r="Z28" t="n">
        <v>39.4813</v>
      </c>
      <c r="AA28" t="n">
        <v>21.5784</v>
      </c>
      <c r="AB28" t="n">
        <v>1.8584</v>
      </c>
    </row>
    <row r="29" customFormat="1" s="24">
      <c r="A29" t="n">
        <v>1985</v>
      </c>
      <c r="B29" t="n">
        <v>1182.4876</v>
      </c>
      <c r="H29" t="n">
        <v>0</v>
      </c>
      <c r="J29" t="n">
        <v>1.0003</v>
      </c>
      <c r="K29" t="n">
        <v>1.0011</v>
      </c>
      <c r="L29" t="n">
        <v>5.0077</v>
      </c>
      <c r="M29" t="n">
        <v>3.0045</v>
      </c>
      <c r="N29" t="n">
        <v>11.0181</v>
      </c>
      <c r="O29" t="n">
        <v>14.0281</v>
      </c>
      <c r="P29" t="n">
        <v>14.0404</v>
      </c>
      <c r="Q29" t="n">
        <v>22.1002</v>
      </c>
      <c r="R29" t="n">
        <v>44.3377</v>
      </c>
      <c r="S29" t="n">
        <v>71.9028</v>
      </c>
      <c r="T29" t="n">
        <v>109.1405</v>
      </c>
      <c r="U29" t="n">
        <v>174.276</v>
      </c>
      <c r="V29" t="n">
        <v>198.2923</v>
      </c>
      <c r="W29" t="n">
        <v>190.6603</v>
      </c>
      <c r="X29" t="n">
        <v>152.5838</v>
      </c>
      <c r="Y29" t="n">
        <v>99.1611</v>
      </c>
      <c r="Z29" t="n">
        <v>55.577</v>
      </c>
      <c r="AA29" t="n">
        <v>15.3557</v>
      </c>
    </row>
    <row r="30" customFormat="1" s="24">
      <c r="A30" t="n">
        <v>1986</v>
      </c>
      <c r="B30" t="n">
        <v>1117.9357</v>
      </c>
      <c r="D30" t="n">
        <v>1.0008</v>
      </c>
      <c r="H30" t="n">
        <v>1.0008</v>
      </c>
      <c r="K30" t="n">
        <v>1.0012</v>
      </c>
      <c r="L30" t="n">
        <v>2.0033</v>
      </c>
      <c r="M30" t="n">
        <v>5.0079</v>
      </c>
      <c r="N30" t="n">
        <v>7.0129</v>
      </c>
      <c r="O30" t="n">
        <v>10.0211</v>
      </c>
      <c r="P30" t="n">
        <v>11.0324</v>
      </c>
      <c r="Q30" t="n">
        <v>20.0896</v>
      </c>
      <c r="R30" t="n">
        <v>42.3145</v>
      </c>
      <c r="S30" t="n">
        <v>68.8342</v>
      </c>
      <c r="T30" t="n">
        <v>100.946</v>
      </c>
      <c r="U30" t="n">
        <v>143.2364</v>
      </c>
      <c r="V30" t="n">
        <v>171.9585</v>
      </c>
      <c r="W30" t="n">
        <v>195.7603</v>
      </c>
      <c r="X30" t="n">
        <v>168.0053</v>
      </c>
      <c r="Y30" t="n">
        <v>110.6918</v>
      </c>
      <c r="Z30" t="n">
        <v>43.5212</v>
      </c>
      <c r="AA30" t="n">
        <v>13.683</v>
      </c>
      <c r="AB30" t="n">
        <v>1.8152</v>
      </c>
    </row>
    <row r="31" customFormat="1" s="24">
      <c r="A31" t="n">
        <v>1987</v>
      </c>
      <c r="B31" t="n">
        <v>1033.7129</v>
      </c>
      <c r="E31" t="n">
        <v>1.0006</v>
      </c>
      <c r="H31" t="n">
        <v>1.0006</v>
      </c>
      <c r="J31" t="n">
        <v>1.0003</v>
      </c>
      <c r="K31" t="n">
        <v>1.0011</v>
      </c>
      <c r="L31" t="n">
        <v>4.0062</v>
      </c>
      <c r="M31" t="n">
        <v>7.0111</v>
      </c>
      <c r="N31" t="n">
        <v>9.016500000000001</v>
      </c>
      <c r="O31" t="n">
        <v>7.0153</v>
      </c>
      <c r="P31" t="n">
        <v>16.0458</v>
      </c>
      <c r="Q31" t="n">
        <v>13.058</v>
      </c>
      <c r="R31" t="n">
        <v>22.1631</v>
      </c>
      <c r="S31" t="n">
        <v>56.6816</v>
      </c>
      <c r="T31" t="n">
        <v>90.7334</v>
      </c>
      <c r="U31" t="n">
        <v>142.1122</v>
      </c>
      <c r="V31" t="n">
        <v>179.1472</v>
      </c>
      <c r="W31" t="n">
        <v>181.5386</v>
      </c>
      <c r="X31" t="n">
        <v>156.6418</v>
      </c>
      <c r="Y31" t="n">
        <v>88.0171</v>
      </c>
      <c r="Z31" t="n">
        <v>49.8145</v>
      </c>
      <c r="AA31" t="n">
        <v>7.7084</v>
      </c>
    </row>
    <row r="32" customFormat="1" s="24">
      <c r="A32" t="n">
        <v>1988</v>
      </c>
      <c r="B32" t="n">
        <v>994.335</v>
      </c>
      <c r="H32" t="n">
        <v>0</v>
      </c>
      <c r="I32" t="n">
        <v>1.0003</v>
      </c>
      <c r="L32" t="n">
        <v>4.0062</v>
      </c>
      <c r="M32" t="n">
        <v>1.0016</v>
      </c>
      <c r="N32" t="n">
        <v>4.0075</v>
      </c>
      <c r="O32" t="n">
        <v>14.0317</v>
      </c>
      <c r="P32" t="n">
        <v>11.0325</v>
      </c>
      <c r="Q32" t="n">
        <v>37.1632</v>
      </c>
      <c r="R32" t="n">
        <v>37.2671</v>
      </c>
      <c r="S32" t="n">
        <v>62.744</v>
      </c>
      <c r="T32" t="n">
        <v>87.64960000000001</v>
      </c>
      <c r="U32" t="n">
        <v>132.8316</v>
      </c>
      <c r="V32" t="n">
        <v>160.163</v>
      </c>
      <c r="W32" t="n">
        <v>160.9889</v>
      </c>
      <c r="X32" t="n">
        <v>132.2005</v>
      </c>
      <c r="Y32" t="n">
        <v>88.4092</v>
      </c>
      <c r="Z32" t="n">
        <v>48.9373</v>
      </c>
      <c r="AA32" t="n">
        <v>10.901</v>
      </c>
    </row>
    <row r="33" customFormat="1" s="24">
      <c r="A33" t="n">
        <v>1989</v>
      </c>
      <c r="B33" t="n">
        <v>896.8558</v>
      </c>
      <c r="H33" t="n">
        <v>0</v>
      </c>
      <c r="K33" t="n">
        <v>4.0044</v>
      </c>
      <c r="L33" t="n">
        <v>2.0029</v>
      </c>
      <c r="M33" t="n">
        <v>1.0016</v>
      </c>
      <c r="N33" t="n">
        <v>4.0077</v>
      </c>
      <c r="O33" t="n">
        <v>6.014</v>
      </c>
      <c r="P33" t="n">
        <v>10.0296</v>
      </c>
      <c r="Q33" t="n">
        <v>24.106</v>
      </c>
      <c r="R33" t="n">
        <v>27.1895</v>
      </c>
      <c r="S33" t="n">
        <v>52.6077</v>
      </c>
      <c r="T33" t="n">
        <v>81.4949</v>
      </c>
      <c r="U33" t="n">
        <v>109.0429</v>
      </c>
      <c r="V33" t="n">
        <v>169.2917</v>
      </c>
      <c r="W33" t="n">
        <v>131.6742</v>
      </c>
      <c r="X33" t="n">
        <v>114.9621</v>
      </c>
      <c r="Y33" t="n">
        <v>89.1562</v>
      </c>
      <c r="Z33" t="n">
        <v>54.5584</v>
      </c>
      <c r="AA33" t="n">
        <v>13.7534</v>
      </c>
      <c r="AB33" t="n">
        <v>1.9583</v>
      </c>
    </row>
    <row r="34" customFormat="1" s="24">
      <c r="A34" t="n">
        <v>1990</v>
      </c>
      <c r="B34" t="n">
        <v>911.5472</v>
      </c>
      <c r="H34" t="n">
        <v>0</v>
      </c>
      <c r="K34" t="n">
        <v>1.0012</v>
      </c>
      <c r="L34" t="n">
        <v>4.0058</v>
      </c>
      <c r="M34" t="n">
        <v>5.0081</v>
      </c>
      <c r="N34" t="n">
        <v>4.0077</v>
      </c>
      <c r="O34" t="n">
        <v>9.0215</v>
      </c>
      <c r="P34" t="n">
        <v>9.0267</v>
      </c>
      <c r="Q34" t="n">
        <v>30.1304</v>
      </c>
      <c r="R34" t="n">
        <v>29.1996</v>
      </c>
      <c r="S34" t="n">
        <v>47.5343</v>
      </c>
      <c r="T34" t="n">
        <v>81.47490000000001</v>
      </c>
      <c r="U34" t="n">
        <v>115.1606</v>
      </c>
      <c r="V34" t="n">
        <v>146.171</v>
      </c>
      <c r="W34" t="n">
        <v>140.0756</v>
      </c>
      <c r="X34" t="n">
        <v>142.5726</v>
      </c>
      <c r="Y34" t="n">
        <v>98.6015</v>
      </c>
      <c r="Z34" t="n">
        <v>36.1945</v>
      </c>
      <c r="AA34" t="n">
        <v>10.455</v>
      </c>
      <c r="AB34" t="n">
        <v>1.9061</v>
      </c>
    </row>
    <row r="35" customFormat="1" s="24">
      <c r="A35" t="n">
        <v>1991</v>
      </c>
      <c r="B35" t="n">
        <v>864.4118</v>
      </c>
      <c r="F35" t="n">
        <v>1.0004</v>
      </c>
      <c r="H35" t="n">
        <v>1.0004</v>
      </c>
      <c r="J35" t="n">
        <v>1.0003</v>
      </c>
      <c r="L35" t="n">
        <v>5.0071</v>
      </c>
      <c r="M35" t="n">
        <v>4.0063</v>
      </c>
      <c r="N35" t="n">
        <v>2.0039</v>
      </c>
      <c r="O35" t="n">
        <v>19.0458</v>
      </c>
      <c r="P35" t="n">
        <v>13.0391</v>
      </c>
      <c r="Q35" t="n">
        <v>22.0978</v>
      </c>
      <c r="R35" t="n">
        <v>24.1614</v>
      </c>
      <c r="S35" t="n">
        <v>40.4473</v>
      </c>
      <c r="T35" t="n">
        <v>84.5014</v>
      </c>
      <c r="U35" t="n">
        <v>104.8466</v>
      </c>
      <c r="V35" t="n">
        <v>142.9184</v>
      </c>
      <c r="W35" t="n">
        <v>140.8966</v>
      </c>
      <c r="X35" t="n">
        <v>119.0843</v>
      </c>
      <c r="Y35" t="n">
        <v>89.31489999999999</v>
      </c>
      <c r="Z35" t="n">
        <v>38.631</v>
      </c>
      <c r="AA35" t="n">
        <v>10.493</v>
      </c>
      <c r="AB35" t="n">
        <v>1.9163</v>
      </c>
    </row>
    <row r="36" customFormat="1" s="24">
      <c r="A36" t="n">
        <v>1992</v>
      </c>
      <c r="B36" t="n">
        <v>823.9775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1.0014</v>
      </c>
      <c r="M36" t="n">
        <v>1.0016</v>
      </c>
      <c r="N36" t="n">
        <v>7.0135</v>
      </c>
      <c r="O36" t="n">
        <v>11.0276</v>
      </c>
      <c r="P36" t="n">
        <v>17.0523</v>
      </c>
      <c r="Q36" t="n">
        <v>23.1007</v>
      </c>
      <c r="R36" t="n">
        <v>35.2282</v>
      </c>
      <c r="S36" t="n">
        <v>43.4738</v>
      </c>
      <c r="T36" t="n">
        <v>78.3319</v>
      </c>
      <c r="U36" t="n">
        <v>115.0591</v>
      </c>
      <c r="V36" t="n">
        <v>131.3905</v>
      </c>
      <c r="W36" t="n">
        <v>128.8025</v>
      </c>
      <c r="X36" t="n">
        <v>114.4696</v>
      </c>
      <c r="Y36" t="n">
        <v>78.7974</v>
      </c>
      <c r="Z36" t="n">
        <v>32.2904</v>
      </c>
      <c r="AA36" t="n">
        <v>5.9369</v>
      </c>
      <c r="AB36" t="n">
        <v>0</v>
      </c>
    </row>
    <row r="37" customFormat="1" s="24">
      <c r="A37" t="n">
        <v>1993</v>
      </c>
      <c r="B37" t="n">
        <v>817.8369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1.0003</v>
      </c>
      <c r="K37" t="n">
        <v>2.0022</v>
      </c>
      <c r="L37" t="n">
        <v>1.0014</v>
      </c>
      <c r="M37" t="n">
        <v>4.0062</v>
      </c>
      <c r="N37" t="n">
        <v>6.0123</v>
      </c>
      <c r="O37" t="n">
        <v>8.020200000000001</v>
      </c>
      <c r="P37" t="n">
        <v>14.0448</v>
      </c>
      <c r="Q37" t="n">
        <v>22.0954</v>
      </c>
      <c r="R37" t="n">
        <v>29.1945</v>
      </c>
      <c r="S37" t="n">
        <v>41.4446</v>
      </c>
      <c r="T37" t="n">
        <v>75.31189999999999</v>
      </c>
      <c r="U37" t="n">
        <v>85.3043</v>
      </c>
      <c r="V37" t="n">
        <v>141.727</v>
      </c>
      <c r="W37" t="n">
        <v>141.8441</v>
      </c>
      <c r="X37" t="n">
        <v>114.3468</v>
      </c>
      <c r="Y37" t="n">
        <v>80.589</v>
      </c>
      <c r="Z37" t="n">
        <v>42.4513</v>
      </c>
      <c r="AA37" t="n">
        <v>5.9076</v>
      </c>
      <c r="AB37" t="n">
        <v>1.5331</v>
      </c>
    </row>
    <row r="38" customFormat="1" s="24">
      <c r="A38" t="n">
        <v>1994</v>
      </c>
      <c r="B38" t="n">
        <v>766.3274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4.0062</v>
      </c>
      <c r="N38" t="n">
        <v>2.0041</v>
      </c>
      <c r="O38" t="n">
        <v>9.023</v>
      </c>
      <c r="P38" t="n">
        <v>12.0391</v>
      </c>
      <c r="Q38" t="n">
        <v>18.0784</v>
      </c>
      <c r="R38" t="n">
        <v>30.2018</v>
      </c>
      <c r="S38" t="n">
        <v>40.4216</v>
      </c>
      <c r="T38" t="n">
        <v>67.1591</v>
      </c>
      <c r="U38" t="n">
        <v>86.2734</v>
      </c>
      <c r="V38" t="n">
        <v>124.9641</v>
      </c>
      <c r="W38" t="n">
        <v>105.3295</v>
      </c>
      <c r="X38" t="n">
        <v>121.829</v>
      </c>
      <c r="Y38" t="n">
        <v>86.29770000000001</v>
      </c>
      <c r="Z38" t="n">
        <v>39.6397</v>
      </c>
      <c r="AA38" t="n">
        <v>15.9344</v>
      </c>
      <c r="AB38" t="n">
        <v>3.1263</v>
      </c>
    </row>
    <row r="39" customFormat="1" s="24">
      <c r="A39" t="n">
        <v>1995</v>
      </c>
      <c r="B39" t="n">
        <v>705.7208000000001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3.0031</v>
      </c>
      <c r="L39" t="n">
        <v>1.0014</v>
      </c>
      <c r="M39" t="n">
        <v>4.0061</v>
      </c>
      <c r="N39" t="n">
        <v>4.0082</v>
      </c>
      <c r="O39" t="n">
        <v>10.0254</v>
      </c>
      <c r="P39" t="n">
        <v>11.036</v>
      </c>
      <c r="Q39" t="n">
        <v>19.0836</v>
      </c>
      <c r="R39" t="n">
        <v>23.1529</v>
      </c>
      <c r="S39" t="n">
        <v>33.3431</v>
      </c>
      <c r="T39" t="n">
        <v>68.14149999999999</v>
      </c>
      <c r="U39" t="n">
        <v>89.2976</v>
      </c>
      <c r="V39" t="n">
        <v>111.3769</v>
      </c>
      <c r="W39" t="n">
        <v>92.5206</v>
      </c>
      <c r="X39" t="n">
        <v>111.6871</v>
      </c>
      <c r="Y39" t="n">
        <v>74.4802</v>
      </c>
      <c r="Z39" t="n">
        <v>38.2107</v>
      </c>
      <c r="AA39" t="n">
        <v>11.3464</v>
      </c>
      <c r="AB39" t="n">
        <v>0</v>
      </c>
    </row>
    <row r="40" customFormat="1" s="24">
      <c r="A40" t="n">
        <v>1996</v>
      </c>
      <c r="B40" t="n">
        <v>758.2802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1.0003</v>
      </c>
      <c r="K40" t="n">
        <v>0</v>
      </c>
      <c r="L40" t="n">
        <v>2.0027</v>
      </c>
      <c r="M40" t="n">
        <v>2.0027</v>
      </c>
      <c r="N40" t="n">
        <v>9.0158</v>
      </c>
      <c r="O40" t="n">
        <v>12.027</v>
      </c>
      <c r="P40" t="n">
        <v>11.0332</v>
      </c>
      <c r="Q40" t="n">
        <v>16.0677</v>
      </c>
      <c r="R40" t="n">
        <v>31.2015</v>
      </c>
      <c r="S40" t="n">
        <v>39.3968</v>
      </c>
      <c r="T40" t="n">
        <v>53.8921</v>
      </c>
      <c r="U40" t="n">
        <v>110.7925</v>
      </c>
      <c r="V40" t="n">
        <v>110.299</v>
      </c>
      <c r="W40" t="n">
        <v>131.7107</v>
      </c>
      <c r="X40" t="n">
        <v>102.6857</v>
      </c>
      <c r="Y40" t="n">
        <v>64.91070000000001</v>
      </c>
      <c r="Z40" t="n">
        <v>41.9886</v>
      </c>
      <c r="AA40" t="n">
        <v>15.2205</v>
      </c>
      <c r="AB40" t="n">
        <v>3.0329</v>
      </c>
    </row>
    <row r="41" customFormat="1" s="24">
      <c r="A41" t="n">
        <v>1997</v>
      </c>
      <c r="B41" t="n">
        <v>725.9611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7.0088</v>
      </c>
      <c r="M41" t="n">
        <v>5.006</v>
      </c>
      <c r="N41" t="n">
        <v>6.0089</v>
      </c>
      <c r="O41" t="n">
        <v>6.0118</v>
      </c>
      <c r="P41" t="n">
        <v>17.0477</v>
      </c>
      <c r="Q41" t="n">
        <v>15.0605</v>
      </c>
      <c r="R41" t="n">
        <v>31.1861</v>
      </c>
      <c r="S41" t="n">
        <v>31.3007</v>
      </c>
      <c r="T41" t="n">
        <v>49.7799</v>
      </c>
      <c r="U41" t="n">
        <v>90.21210000000001</v>
      </c>
      <c r="V41" t="n">
        <v>112.2867</v>
      </c>
      <c r="W41" t="n">
        <v>128.4669</v>
      </c>
      <c r="X41" t="n">
        <v>108.0619</v>
      </c>
      <c r="Y41" t="n">
        <v>65.00369999999999</v>
      </c>
      <c r="Z41" t="n">
        <v>38.1294</v>
      </c>
      <c r="AA41" t="n">
        <v>12.2816</v>
      </c>
      <c r="AB41" t="n">
        <v>3.1084</v>
      </c>
    </row>
    <row r="42" customFormat="1" s="24">
      <c r="A42" t="n">
        <v>1998</v>
      </c>
      <c r="B42" t="n">
        <v>605.8345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3.0042</v>
      </c>
      <c r="O42" t="n">
        <v>8.0153</v>
      </c>
      <c r="P42" t="n">
        <v>18.05</v>
      </c>
      <c r="Q42" t="n">
        <v>24.0959</v>
      </c>
      <c r="R42" t="n">
        <v>29.1696</v>
      </c>
      <c r="S42" t="n">
        <v>43.406</v>
      </c>
      <c r="T42" t="n">
        <v>55.8495</v>
      </c>
      <c r="U42" t="n">
        <v>62.5069</v>
      </c>
      <c r="V42" t="n">
        <v>71.6957</v>
      </c>
      <c r="W42" t="n">
        <v>88.0492</v>
      </c>
      <c r="X42" t="n">
        <v>94.7787</v>
      </c>
      <c r="Y42" t="n">
        <v>51.922</v>
      </c>
      <c r="Z42" t="n">
        <v>51.0676</v>
      </c>
      <c r="AA42" t="n">
        <v>4.2239</v>
      </c>
      <c r="AB42" t="n">
        <v>0</v>
      </c>
    </row>
    <row r="43" customFormat="1" s="24">
      <c r="A43" t="n">
        <v>1999</v>
      </c>
      <c r="B43" t="n">
        <v>638.1982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5.0069</v>
      </c>
      <c r="O43" t="n">
        <v>8.0152</v>
      </c>
      <c r="P43" t="n">
        <v>19.0523</v>
      </c>
      <c r="Q43" t="n">
        <v>33.1336</v>
      </c>
      <c r="R43" t="n">
        <v>30.1753</v>
      </c>
      <c r="S43" t="n">
        <v>37.3497</v>
      </c>
      <c r="T43" t="n">
        <v>52.7846</v>
      </c>
      <c r="U43" t="n">
        <v>63.5064</v>
      </c>
      <c r="V43" t="n">
        <v>82.0377</v>
      </c>
      <c r="W43" t="n">
        <v>107.1394</v>
      </c>
      <c r="X43" t="n">
        <v>94.7278</v>
      </c>
      <c r="Y43" t="n">
        <v>60.1254</v>
      </c>
      <c r="Z43" t="n">
        <v>36.1799</v>
      </c>
      <c r="AA43" t="n">
        <v>8.964</v>
      </c>
      <c r="AB43" t="n">
        <v>0</v>
      </c>
    </row>
    <row r="44" customFormat="1" s="24">
      <c r="A44" t="n">
        <v>2000</v>
      </c>
      <c r="B44" t="n">
        <v>581.3855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1.0013</v>
      </c>
      <c r="M44" t="n">
        <v>1.0012</v>
      </c>
      <c r="N44" t="n">
        <v>6.0081</v>
      </c>
      <c r="O44" t="n">
        <v>11.0209</v>
      </c>
      <c r="P44" t="n">
        <v>14.0393</v>
      </c>
      <c r="Q44" t="n">
        <v>17.0708</v>
      </c>
      <c r="R44" t="n">
        <v>34.1996</v>
      </c>
      <c r="S44" t="n">
        <v>46.4275</v>
      </c>
      <c r="T44" t="n">
        <v>56.8302</v>
      </c>
      <c r="U44" t="n">
        <v>63.456</v>
      </c>
      <c r="V44" t="n">
        <v>86.09650000000001</v>
      </c>
      <c r="W44" t="n">
        <v>88.991</v>
      </c>
      <c r="X44" t="n">
        <v>74.729</v>
      </c>
      <c r="Y44" t="n">
        <v>50.4988</v>
      </c>
      <c r="Z44" t="n">
        <v>19.5469</v>
      </c>
      <c r="AA44" t="n">
        <v>10.4686</v>
      </c>
      <c r="AB44" t="n">
        <v>0</v>
      </c>
    </row>
    <row r="45" customFormat="1" s="24">
      <c r="A45" t="n">
        <v>2001</v>
      </c>
      <c r="B45" t="n">
        <v>619.5243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3.0042</v>
      </c>
      <c r="O45" t="n">
        <v>10.0198</v>
      </c>
      <c r="P45" t="n">
        <v>15.0423</v>
      </c>
      <c r="Q45" t="n">
        <v>26.1094</v>
      </c>
      <c r="R45" t="n">
        <v>38.2248</v>
      </c>
      <c r="S45" t="n">
        <v>51.4707</v>
      </c>
      <c r="T45" t="n">
        <v>51.7407</v>
      </c>
      <c r="U45" t="n">
        <v>57.2843</v>
      </c>
      <c r="V45" t="n">
        <v>88.09439999999999</v>
      </c>
      <c r="W45" t="n">
        <v>100.5608</v>
      </c>
      <c r="X45" t="n">
        <v>72.34010000000001</v>
      </c>
      <c r="Y45" t="n">
        <v>64.1052</v>
      </c>
      <c r="Z45" t="n">
        <v>34.4161</v>
      </c>
      <c r="AA45" t="n">
        <v>7.1117</v>
      </c>
      <c r="AB45" t="n">
        <v>0</v>
      </c>
    </row>
    <row r="46">
      <c r="A46" t="n">
        <v>2002</v>
      </c>
      <c r="B46" t="n">
        <v>635.2397999999999</v>
      </c>
      <c r="C46" t="n">
        <v>0</v>
      </c>
      <c r="D46" t="n">
        <v>1.0005</v>
      </c>
      <c r="E46" t="n">
        <v>0</v>
      </c>
      <c r="F46" t="n">
        <v>0</v>
      </c>
      <c r="G46" t="n">
        <v>0</v>
      </c>
      <c r="H46" t="n">
        <v>1.0005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1.0014</v>
      </c>
      <c r="O46" t="n">
        <v>7.0133</v>
      </c>
      <c r="P46" t="n">
        <v>14.0405</v>
      </c>
      <c r="Q46" t="n">
        <v>33.1398</v>
      </c>
      <c r="R46" t="n">
        <v>42.2556</v>
      </c>
      <c r="S46" t="n">
        <v>45.4068</v>
      </c>
      <c r="T46" t="n">
        <v>50.7197</v>
      </c>
      <c r="U46" t="n">
        <v>82.8197</v>
      </c>
      <c r="V46" t="n">
        <v>80.80410000000001</v>
      </c>
      <c r="W46" t="n">
        <v>108.935</v>
      </c>
      <c r="X46" t="n">
        <v>90.8901</v>
      </c>
      <c r="Y46" t="n">
        <v>48.937</v>
      </c>
      <c r="Z46" t="n">
        <v>24.0826</v>
      </c>
      <c r="AA46" t="n">
        <v>1.3926</v>
      </c>
      <c r="AB46" t="n">
        <v>2.8012</v>
      </c>
    </row>
    <row r="47">
      <c r="A47" t="n">
        <v>2003</v>
      </c>
      <c r="B47" t="n">
        <v>607.6948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1.0009</v>
      </c>
      <c r="L47" t="n">
        <v>0</v>
      </c>
      <c r="M47" t="n">
        <v>1.0012</v>
      </c>
      <c r="N47" t="n">
        <v>2.0028</v>
      </c>
      <c r="O47" t="n">
        <v>8.0151</v>
      </c>
      <c r="P47" t="n">
        <v>22.0629</v>
      </c>
      <c r="Q47" t="n">
        <v>25.1066</v>
      </c>
      <c r="R47" t="n">
        <v>29.1776</v>
      </c>
      <c r="S47" t="n">
        <v>57.5119</v>
      </c>
      <c r="T47" t="n">
        <v>52.7338</v>
      </c>
      <c r="U47" t="n">
        <v>76.6472</v>
      </c>
      <c r="V47" t="n">
        <v>69.32640000000001</v>
      </c>
      <c r="W47" t="n">
        <v>89.7967</v>
      </c>
      <c r="X47" t="n">
        <v>73.23909999999999</v>
      </c>
      <c r="Y47" t="n">
        <v>60.2724</v>
      </c>
      <c r="Z47" t="n">
        <v>27.5395</v>
      </c>
      <c r="AA47" t="n">
        <v>8.113</v>
      </c>
      <c r="AB47" t="n">
        <v>4.1478</v>
      </c>
    </row>
    <row r="48">
      <c r="A48" t="n">
        <v>2004</v>
      </c>
      <c r="B48" t="n">
        <v>645.2088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1.0014</v>
      </c>
      <c r="M48" t="n">
        <v>0</v>
      </c>
      <c r="N48" t="n">
        <v>3.0041</v>
      </c>
      <c r="O48" t="n">
        <v>6.0107</v>
      </c>
      <c r="P48" t="n">
        <v>18.0475</v>
      </c>
      <c r="Q48" t="n">
        <v>29.1227</v>
      </c>
      <c r="R48" t="n">
        <v>38.2465</v>
      </c>
      <c r="S48" t="n">
        <v>56.5364</v>
      </c>
      <c r="T48" t="n">
        <v>60.8485</v>
      </c>
      <c r="U48" t="n">
        <v>76.5766</v>
      </c>
      <c r="V48" t="n">
        <v>79.4327</v>
      </c>
      <c r="W48" t="n">
        <v>97.8135</v>
      </c>
      <c r="X48" t="n">
        <v>82.77030000000001</v>
      </c>
      <c r="Y48" t="n">
        <v>61.5298</v>
      </c>
      <c r="Z48" t="n">
        <v>30.1935</v>
      </c>
      <c r="AA48" t="n">
        <v>4.0745</v>
      </c>
      <c r="AB48" t="n">
        <v>0</v>
      </c>
    </row>
    <row r="49">
      <c r="A49" t="n">
        <v>2005</v>
      </c>
      <c r="B49" t="n">
        <v>515.1649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1.0013</v>
      </c>
      <c r="N49" t="n">
        <v>1.0014</v>
      </c>
      <c r="O49" t="n">
        <v>6.0107</v>
      </c>
      <c r="P49" t="n">
        <v>14.039</v>
      </c>
      <c r="Q49" t="n">
        <v>20.0834</v>
      </c>
      <c r="R49" t="n">
        <v>35.2178</v>
      </c>
      <c r="S49" t="n">
        <v>49.4284</v>
      </c>
      <c r="T49" t="n">
        <v>53.7231</v>
      </c>
      <c r="U49" t="n">
        <v>54.0936</v>
      </c>
      <c r="V49" t="n">
        <v>73.3549</v>
      </c>
      <c r="W49" t="n">
        <v>69.5228</v>
      </c>
      <c r="X49" t="n">
        <v>66.438</v>
      </c>
      <c r="Y49" t="n">
        <v>43.6782</v>
      </c>
      <c r="Z49" t="n">
        <v>19.7514</v>
      </c>
      <c r="AA49" t="n">
        <v>7.8208</v>
      </c>
      <c r="AB49" t="n">
        <v>0</v>
      </c>
    </row>
    <row r="50">
      <c r="A50" t="n">
        <v>2006</v>
      </c>
      <c r="B50" t="n">
        <v>642.8262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1.0014</v>
      </c>
      <c r="M50" t="n">
        <v>0</v>
      </c>
      <c r="N50" t="n">
        <v>3.0042</v>
      </c>
      <c r="O50" t="n">
        <v>6.0107</v>
      </c>
      <c r="P50" t="n">
        <v>18.049</v>
      </c>
      <c r="Q50" t="n">
        <v>29.1194</v>
      </c>
      <c r="R50" t="n">
        <v>38.2352</v>
      </c>
      <c r="S50" t="n">
        <v>56.4883</v>
      </c>
      <c r="T50" t="n">
        <v>60.7988</v>
      </c>
      <c r="U50" t="n">
        <v>76.5129</v>
      </c>
      <c r="V50" t="n">
        <v>79.4325</v>
      </c>
      <c r="W50" t="n">
        <v>97.80459999999999</v>
      </c>
      <c r="X50" t="n">
        <v>82.5891</v>
      </c>
      <c r="Y50" t="n">
        <v>60.6054</v>
      </c>
      <c r="Z50" t="n">
        <v>29.337</v>
      </c>
      <c r="AA50" t="n">
        <v>3.8378</v>
      </c>
      <c r="AB50" t="n">
        <v>0</v>
      </c>
    </row>
    <row r="51">
      <c r="A51" t="n">
        <v>2007</v>
      </c>
      <c r="B51" t="n">
        <v>616.6144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1.0014</v>
      </c>
      <c r="M51" t="n">
        <v>0</v>
      </c>
      <c r="N51" t="n">
        <v>4.0059</v>
      </c>
      <c r="O51" t="n">
        <v>1.0018</v>
      </c>
      <c r="P51" t="n">
        <v>8.021599999999999</v>
      </c>
      <c r="Q51" t="n">
        <v>14.0576</v>
      </c>
      <c r="R51" t="n">
        <v>29.1788</v>
      </c>
      <c r="S51" t="n">
        <v>50.4368</v>
      </c>
      <c r="T51" t="n">
        <v>48.614</v>
      </c>
      <c r="U51" t="n">
        <v>64.2277</v>
      </c>
      <c r="V51" t="n">
        <v>83.45350000000001</v>
      </c>
      <c r="W51" t="n">
        <v>80.7959</v>
      </c>
      <c r="X51" t="n">
        <v>102.9862</v>
      </c>
      <c r="Y51" t="n">
        <v>72.2518</v>
      </c>
      <c r="Z51" t="n">
        <v>39.5509</v>
      </c>
      <c r="AA51" t="n">
        <v>15.1737</v>
      </c>
      <c r="AB51" t="n">
        <v>1.8569</v>
      </c>
    </row>
    <row r="52">
      <c r="A52" t="n">
        <v>2008</v>
      </c>
      <c r="B52" t="n">
        <v>539.1449</v>
      </c>
      <c r="C52" t="n">
        <v>1.0069</v>
      </c>
      <c r="D52" t="n">
        <v>0</v>
      </c>
      <c r="E52" t="n">
        <v>0</v>
      </c>
      <c r="F52" t="n">
        <v>0</v>
      </c>
      <c r="G52" t="n">
        <v>0</v>
      </c>
      <c r="H52" t="n">
        <v>1.0069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3.0054</v>
      </c>
      <c r="P52" t="n">
        <v>8.021100000000001</v>
      </c>
      <c r="Q52" t="n">
        <v>18.0742</v>
      </c>
      <c r="R52" t="n">
        <v>20.1239</v>
      </c>
      <c r="S52" t="n">
        <v>38.3355</v>
      </c>
      <c r="T52" t="n">
        <v>56.7194</v>
      </c>
      <c r="U52" t="n">
        <v>53.0038</v>
      </c>
      <c r="V52" t="n">
        <v>61.8155</v>
      </c>
      <c r="W52" t="n">
        <v>85.00239999999999</v>
      </c>
      <c r="X52" t="n">
        <v>73.6764</v>
      </c>
      <c r="Y52" t="n">
        <v>83.8248</v>
      </c>
      <c r="Z52" t="n">
        <v>23.0078</v>
      </c>
      <c r="AA52" t="n">
        <v>13.5278</v>
      </c>
      <c r="AB52" t="n">
        <v>0</v>
      </c>
    </row>
    <row r="53">
      <c r="A53" t="n">
        <v>2009</v>
      </c>
      <c r="B53" t="n">
        <v>601.7421000000001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2.0025</v>
      </c>
      <c r="M53" t="n">
        <v>2.0027</v>
      </c>
      <c r="N53" t="n">
        <v>1.0014</v>
      </c>
      <c r="O53" t="n">
        <v>7.0125</v>
      </c>
      <c r="P53" t="n">
        <v>11.0287</v>
      </c>
      <c r="Q53" t="n">
        <v>8.032500000000001</v>
      </c>
      <c r="R53" t="n">
        <v>23.1424</v>
      </c>
      <c r="S53" t="n">
        <v>40.3527</v>
      </c>
      <c r="T53" t="n">
        <v>52.6517</v>
      </c>
      <c r="U53" t="n">
        <v>65.2028</v>
      </c>
      <c r="V53" t="n">
        <v>69.9746</v>
      </c>
      <c r="W53" t="n">
        <v>101.6083</v>
      </c>
      <c r="X53" t="n">
        <v>103.7092</v>
      </c>
      <c r="Y53" t="n">
        <v>76.5235</v>
      </c>
      <c r="Z53" t="n">
        <v>31.5925</v>
      </c>
      <c r="AA53" t="n">
        <v>5.9041</v>
      </c>
      <c r="AB53" t="n">
        <v>0</v>
      </c>
    </row>
    <row r="54">
      <c r="A54" t="n">
        <v>2010</v>
      </c>
      <c r="B54" t="n">
        <v>654.3153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1.0012</v>
      </c>
      <c r="M54" t="n">
        <v>2.0027</v>
      </c>
      <c r="N54" t="n">
        <v>0</v>
      </c>
      <c r="O54" t="n">
        <v>4.0069</v>
      </c>
      <c r="P54" t="n">
        <v>4.0098</v>
      </c>
      <c r="Q54" t="n">
        <v>23.092</v>
      </c>
      <c r="R54" t="n">
        <v>31.1863</v>
      </c>
      <c r="S54" t="n">
        <v>40.352</v>
      </c>
      <c r="T54" t="n">
        <v>69.8524</v>
      </c>
      <c r="U54" t="n">
        <v>67.2276</v>
      </c>
      <c r="V54" t="n">
        <v>78.18429999999999</v>
      </c>
      <c r="W54" t="n">
        <v>84.81440000000001</v>
      </c>
      <c r="X54" t="n">
        <v>113.3762</v>
      </c>
      <c r="Y54" t="n">
        <v>73.0827</v>
      </c>
      <c r="Z54" t="n">
        <v>53.0764</v>
      </c>
      <c r="AA54" t="n">
        <v>7.3478</v>
      </c>
      <c r="AB54" t="n">
        <v>1.7025</v>
      </c>
    </row>
    <row r="55">
      <c r="A55" t="n">
        <v>2011</v>
      </c>
      <c r="B55" t="n">
        <v>612.551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1.0013</v>
      </c>
      <c r="N55" t="n">
        <v>1.0015</v>
      </c>
      <c r="O55" t="n">
        <v>3.0052</v>
      </c>
      <c r="P55" t="n">
        <v>6.0146</v>
      </c>
      <c r="Q55" t="n">
        <v>18.0707</v>
      </c>
      <c r="R55" t="n">
        <v>22.1327</v>
      </c>
      <c r="S55" t="n">
        <v>41.3629</v>
      </c>
      <c r="T55" t="n">
        <v>73.8976</v>
      </c>
      <c r="U55" t="n">
        <v>70.2612</v>
      </c>
      <c r="V55" t="n">
        <v>82.27370000000001</v>
      </c>
      <c r="W55" t="n">
        <v>89.965</v>
      </c>
      <c r="X55" t="n">
        <v>98.2028</v>
      </c>
      <c r="Y55" t="n">
        <v>66.1983</v>
      </c>
      <c r="Z55" t="n">
        <v>31.4582</v>
      </c>
      <c r="AA55" t="n">
        <v>4.3664</v>
      </c>
      <c r="AB55" t="n">
        <v>3.3386</v>
      </c>
    </row>
    <row r="56">
      <c r="A56" t="n">
        <v>2012</v>
      </c>
      <c r="B56" t="n">
        <v>785.9109999999999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2.0024</v>
      </c>
      <c r="M56" t="n">
        <v>1.0013</v>
      </c>
      <c r="N56" t="n">
        <v>2.0029</v>
      </c>
      <c r="O56" t="n">
        <v>3.0053</v>
      </c>
      <c r="P56" t="n">
        <v>8.0192</v>
      </c>
      <c r="Q56" t="n">
        <v>20.0761</v>
      </c>
      <c r="R56" t="n">
        <v>37.222</v>
      </c>
      <c r="S56" t="n">
        <v>64.56870000000001</v>
      </c>
      <c r="T56" t="n">
        <v>88.0898</v>
      </c>
      <c r="U56" t="n">
        <v>100.7754</v>
      </c>
      <c r="V56" t="n">
        <v>94.56740000000001</v>
      </c>
      <c r="W56" t="n">
        <v>106.6047</v>
      </c>
      <c r="X56" t="n">
        <v>106.6659</v>
      </c>
      <c r="Y56" t="n">
        <v>77.42310000000001</v>
      </c>
      <c r="Z56" t="n">
        <v>56.3256</v>
      </c>
      <c r="AA56" t="n">
        <v>15.9021</v>
      </c>
      <c r="AB56" t="n">
        <v>1.6592</v>
      </c>
    </row>
    <row r="57">
      <c r="A57" t="n">
        <v>2013</v>
      </c>
      <c r="B57" t="n">
        <v>793.1867999999999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2.0012</v>
      </c>
      <c r="L57" t="n">
        <v>0</v>
      </c>
      <c r="M57" t="n">
        <v>2.0026</v>
      </c>
      <c r="N57" t="n">
        <v>3.0045</v>
      </c>
      <c r="O57" t="n">
        <v>3.0052</v>
      </c>
      <c r="P57" t="n">
        <v>7.017</v>
      </c>
      <c r="Q57" t="n">
        <v>24.0911</v>
      </c>
      <c r="R57" t="n">
        <v>31.1874</v>
      </c>
      <c r="S57" t="n">
        <v>72.6433</v>
      </c>
      <c r="T57" t="n">
        <v>90.1247</v>
      </c>
      <c r="U57" t="n">
        <v>102.812</v>
      </c>
      <c r="V57" t="n">
        <v>109.9748</v>
      </c>
      <c r="W57" t="n">
        <v>100.3205</v>
      </c>
      <c r="X57" t="n">
        <v>96.979</v>
      </c>
      <c r="Y57" t="n">
        <v>87.7022</v>
      </c>
      <c r="Z57" t="n">
        <v>48.7441</v>
      </c>
      <c r="AA57" t="n">
        <v>9.941800000000001</v>
      </c>
      <c r="AB57" t="n">
        <v>1.6354</v>
      </c>
    </row>
    <row r="58">
      <c r="A58" t="n">
        <v>2014</v>
      </c>
      <c r="B58" t="n">
        <v>801.408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2.0023</v>
      </c>
      <c r="M58" t="n">
        <v>0</v>
      </c>
      <c r="N58" t="n">
        <v>0</v>
      </c>
      <c r="O58" t="n">
        <v>3.0055</v>
      </c>
      <c r="P58" t="n">
        <v>8.019500000000001</v>
      </c>
      <c r="Q58" t="n">
        <v>18.0676</v>
      </c>
      <c r="R58" t="n">
        <v>36.2165</v>
      </c>
      <c r="S58" t="n">
        <v>58.5232</v>
      </c>
      <c r="T58" t="n">
        <v>88.11490000000001</v>
      </c>
      <c r="U58" t="n">
        <v>113.9984</v>
      </c>
      <c r="V58" t="n">
        <v>102.774</v>
      </c>
      <c r="W58" t="n">
        <v>112.8061</v>
      </c>
      <c r="X58" t="n">
        <v>108.7251</v>
      </c>
      <c r="Y58" t="n">
        <v>91.9846</v>
      </c>
      <c r="Z58" t="n">
        <v>45.9976</v>
      </c>
      <c r="AA58" t="n">
        <v>11.1727</v>
      </c>
      <c r="AB58" t="n">
        <v>0</v>
      </c>
    </row>
    <row r="59">
      <c r="A59" t="n">
        <v>2015</v>
      </c>
      <c r="B59" t="n">
        <v>777.7649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2.0034</v>
      </c>
      <c r="O59" t="n">
        <v>6.0117</v>
      </c>
      <c r="P59" t="n">
        <v>8.020099999999999</v>
      </c>
      <c r="Q59" t="n">
        <v>18.0668</v>
      </c>
      <c r="R59" t="n">
        <v>40.2415</v>
      </c>
      <c r="S59" t="n">
        <v>58.524</v>
      </c>
      <c r="T59" t="n">
        <v>80.0231</v>
      </c>
      <c r="U59" t="n">
        <v>108.9357</v>
      </c>
      <c r="V59" t="n">
        <v>111.0084</v>
      </c>
      <c r="W59" t="n">
        <v>103.4111</v>
      </c>
      <c r="X59" t="n">
        <v>105.5418</v>
      </c>
      <c r="Y59" t="n">
        <v>75.0292</v>
      </c>
      <c r="Z59" t="n">
        <v>49.804</v>
      </c>
      <c r="AA59" t="n">
        <v>11.1441</v>
      </c>
      <c r="AB59" t="n">
        <v>0</v>
      </c>
    </row>
    <row r="60">
      <c r="A60" t="n">
        <v>2016</v>
      </c>
      <c r="B60" t="n">
        <v>811.2025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3.004</v>
      </c>
      <c r="M60" t="n">
        <v>1.0017</v>
      </c>
      <c r="N60" t="n">
        <v>3.0057</v>
      </c>
      <c r="O60" t="n">
        <v>3.0065</v>
      </c>
      <c r="P60" t="n">
        <v>8.0213</v>
      </c>
      <c r="Q60" t="n">
        <v>16.0606</v>
      </c>
      <c r="R60" t="n">
        <v>38.2293</v>
      </c>
      <c r="S60" t="n">
        <v>61.5544</v>
      </c>
      <c r="T60" t="n">
        <v>103.327</v>
      </c>
      <c r="U60" t="n">
        <v>124.2026</v>
      </c>
      <c r="V60" t="n">
        <v>110.993</v>
      </c>
      <c r="W60" t="n">
        <v>96.0633</v>
      </c>
      <c r="X60" t="n">
        <v>91.32689999999999</v>
      </c>
      <c r="Y60" t="n">
        <v>80.4573</v>
      </c>
      <c r="Z60" t="n">
        <v>54.4125</v>
      </c>
      <c r="AA60" t="n">
        <v>13.6014</v>
      </c>
      <c r="AB60" t="n">
        <v>2.9353</v>
      </c>
    </row>
    <row r="61">
      <c r="A61" t="n">
        <v>2017</v>
      </c>
      <c r="B61" t="n">
        <v>814.2275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1.0013</v>
      </c>
      <c r="M61" t="n">
        <v>0</v>
      </c>
      <c r="N61" t="n">
        <v>3.0059</v>
      </c>
      <c r="O61" t="n">
        <v>6.0135</v>
      </c>
      <c r="P61" t="n">
        <v>9.0243</v>
      </c>
      <c r="Q61" t="n">
        <v>15.0573</v>
      </c>
      <c r="R61" t="n">
        <v>39.2333</v>
      </c>
      <c r="S61" t="n">
        <v>64.5791</v>
      </c>
      <c r="T61" t="n">
        <v>88.13500000000001</v>
      </c>
      <c r="U61" t="n">
        <v>108.9393</v>
      </c>
      <c r="V61" t="n">
        <v>124.2919</v>
      </c>
      <c r="W61" t="n">
        <v>115.8776</v>
      </c>
      <c r="X61" t="n">
        <v>110.755</v>
      </c>
      <c r="Y61" t="n">
        <v>79.4783</v>
      </c>
      <c r="Z61" t="n">
        <v>30.926</v>
      </c>
      <c r="AA61" t="n">
        <v>14.9943</v>
      </c>
      <c r="AB61" t="n">
        <v>2.9153</v>
      </c>
    </row>
    <row r="62">
      <c r="A62" t="n">
        <v>2018</v>
      </c>
      <c r="B62" t="n">
        <v>881.4078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1.0006</v>
      </c>
      <c r="L62" t="n">
        <v>2.0025</v>
      </c>
      <c r="M62" t="n">
        <v>0</v>
      </c>
      <c r="N62" t="n">
        <v>3.0057</v>
      </c>
      <c r="O62" t="n">
        <v>6.0135</v>
      </c>
      <c r="P62" t="n">
        <v>7.0188</v>
      </c>
      <c r="Q62" t="n">
        <v>13.0498</v>
      </c>
      <c r="R62" t="n">
        <v>35.2044</v>
      </c>
      <c r="S62" t="n">
        <v>62.5625</v>
      </c>
      <c r="T62" t="n">
        <v>127.6556</v>
      </c>
      <c r="U62" t="n">
        <v>119.1377</v>
      </c>
      <c r="V62" t="n">
        <v>128.3675</v>
      </c>
      <c r="W62" t="n">
        <v>114.7691</v>
      </c>
      <c r="X62" t="n">
        <v>109.5121</v>
      </c>
      <c r="Y62" t="n">
        <v>95.1888</v>
      </c>
      <c r="Z62" t="n">
        <v>41.8904</v>
      </c>
      <c r="AA62" t="n">
        <v>10.8081</v>
      </c>
      <c r="AB62" t="n">
        <v>4.2207</v>
      </c>
    </row>
    <row r="63">
      <c r="A63" t="n">
        <v>2019</v>
      </c>
      <c r="B63" t="n">
        <v>940.7431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4.0063</v>
      </c>
      <c r="N63" t="n">
        <v>2.0038</v>
      </c>
      <c r="O63" t="n">
        <v>11.0252</v>
      </c>
      <c r="P63" t="n">
        <v>4.0111</v>
      </c>
      <c r="Q63" t="n">
        <v>16.0614</v>
      </c>
      <c r="R63" t="n">
        <v>41.2374</v>
      </c>
      <c r="S63" t="n">
        <v>65.5826</v>
      </c>
      <c r="T63" t="n">
        <v>105.3581</v>
      </c>
      <c r="U63" t="n">
        <v>127.2792</v>
      </c>
      <c r="V63" t="n">
        <v>159.1038</v>
      </c>
      <c r="W63" t="n">
        <v>117.8411</v>
      </c>
      <c r="X63" t="n">
        <v>146.9455</v>
      </c>
      <c r="Y63" t="n">
        <v>84.8601</v>
      </c>
      <c r="Z63" t="n">
        <v>38.0235</v>
      </c>
      <c r="AA63" t="n">
        <v>17.4039</v>
      </c>
      <c r="AB63" t="n">
        <v>0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63"/>
  <sheetViews>
    <sheetView topLeftCell="A88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inlineStr">
        <is>
          <t>Not stated</t>
        </is>
      </c>
      <c r="AD1" s="31" t="n"/>
    </row>
    <row r="2">
      <c r="A2" t="n">
        <v>1958</v>
      </c>
      <c r="C2" t="n">
        <v>0.9575</v>
      </c>
      <c r="D2" t="n">
        <v>0.9967</v>
      </c>
      <c r="E2" t="n">
        <v>0.9982</v>
      </c>
      <c r="F2" t="n">
        <v>0.9987</v>
      </c>
      <c r="G2" t="n">
        <v>0.9991</v>
      </c>
      <c r="I2" t="n">
        <v>0.9994</v>
      </c>
      <c r="J2" t="n">
        <v>0.9996</v>
      </c>
      <c r="K2" t="n">
        <v>0.9993</v>
      </c>
      <c r="L2" t="n">
        <v>0.9987</v>
      </c>
      <c r="M2" t="n">
        <v>0.998</v>
      </c>
      <c r="N2" t="n">
        <v>0.9968</v>
      </c>
      <c r="O2" t="n">
        <v>0.9956</v>
      </c>
      <c r="P2" t="n">
        <v>0.9935</v>
      </c>
      <c r="Q2" t="n">
        <v>0.991</v>
      </c>
      <c r="R2" t="n">
        <v>0.9864000000000001</v>
      </c>
      <c r="S2" t="n">
        <v>0.9822</v>
      </c>
      <c r="T2" t="n">
        <v>0.9767</v>
      </c>
      <c r="U2" t="n">
        <v>0.9661</v>
      </c>
      <c r="V2" t="n">
        <v>0.955</v>
      </c>
      <c r="W2" t="n">
        <v>0.9439</v>
      </c>
      <c r="X2" t="n">
        <v>0.9187</v>
      </c>
      <c r="Y2" t="n">
        <v>0.8844</v>
      </c>
      <c r="Z2" t="n">
        <v>0.8416</v>
      </c>
      <c r="AA2" t="n">
        <v>0.8507</v>
      </c>
      <c r="AB2" t="n">
        <v>0.8217</v>
      </c>
    </row>
    <row r="3">
      <c r="A3" t="n">
        <v>1959</v>
      </c>
      <c r="C3" t="n">
        <v>0.9589</v>
      </c>
      <c r="D3" t="n">
        <v>0.997</v>
      </c>
      <c r="E3" t="n">
        <v>0.9984</v>
      </c>
      <c r="F3" t="n">
        <v>0.9989</v>
      </c>
      <c r="G3" t="n">
        <v>0.9992</v>
      </c>
      <c r="I3" t="n">
        <v>0.9994</v>
      </c>
      <c r="J3" t="n">
        <v>0.9996</v>
      </c>
      <c r="K3" t="n">
        <v>0.9992</v>
      </c>
      <c r="L3" t="n">
        <v>0.9987</v>
      </c>
      <c r="M3" t="n">
        <v>0.9982</v>
      </c>
      <c r="N3" t="n">
        <v>0.997</v>
      </c>
      <c r="O3" t="n">
        <v>0.9957</v>
      </c>
      <c r="P3" t="n">
        <v>0.9937</v>
      </c>
      <c r="Q3" t="n">
        <v>0.9913</v>
      </c>
      <c r="R3" t="n">
        <v>0.9876</v>
      </c>
      <c r="S3" t="n">
        <v>0.9824000000000001</v>
      </c>
      <c r="T3" t="n">
        <v>0.9777</v>
      </c>
      <c r="U3" t="n">
        <v>0.9681999999999999</v>
      </c>
      <c r="V3" t="n">
        <v>0.9558</v>
      </c>
      <c r="W3" t="n">
        <v>0.9447</v>
      </c>
      <c r="X3" t="n">
        <v>0.92</v>
      </c>
      <c r="Y3" t="n">
        <v>0.8835</v>
      </c>
      <c r="Z3" t="n">
        <v>0.8379</v>
      </c>
      <c r="AA3" t="n">
        <v>0.8365</v>
      </c>
      <c r="AB3" t="n">
        <v>0.8237</v>
      </c>
    </row>
    <row r="4">
      <c r="A4" t="n">
        <v>1960</v>
      </c>
      <c r="C4" t="n">
        <v>0.9613</v>
      </c>
      <c r="D4" t="n">
        <v>0.997</v>
      </c>
      <c r="E4" t="n">
        <v>0.9985000000000001</v>
      </c>
      <c r="F4" t="n">
        <v>0.9989</v>
      </c>
      <c r="G4" t="n">
        <v>0.9991</v>
      </c>
      <c r="I4" t="n">
        <v>0.9994</v>
      </c>
      <c r="J4" t="n">
        <v>0.9996</v>
      </c>
      <c r="K4" t="n">
        <v>0.9993</v>
      </c>
      <c r="L4" t="n">
        <v>0.9988</v>
      </c>
      <c r="M4" t="n">
        <v>0.9981</v>
      </c>
      <c r="N4" t="n">
        <v>0.9971</v>
      </c>
      <c r="O4" t="n">
        <v>0.9957</v>
      </c>
      <c r="P4" t="n">
        <v>0.9939</v>
      </c>
      <c r="Q4" t="n">
        <v>0.9913</v>
      </c>
      <c r="R4" t="n">
        <v>0.9878</v>
      </c>
      <c r="S4" t="n">
        <v>0.9827</v>
      </c>
      <c r="T4" t="n">
        <v>0.9758</v>
      </c>
      <c r="U4" t="n">
        <v>0.9671</v>
      </c>
      <c r="V4" t="n">
        <v>0.9543</v>
      </c>
      <c r="W4" t="n">
        <v>0.9431</v>
      </c>
      <c r="X4" t="n">
        <v>0.9175</v>
      </c>
      <c r="Y4" t="n">
        <v>0.88</v>
      </c>
      <c r="Z4" t="n">
        <v>0.8428</v>
      </c>
      <c r="AA4" t="n">
        <v>0.8115</v>
      </c>
      <c r="AB4" t="n">
        <v>0.7504999999999999</v>
      </c>
    </row>
    <row r="5">
      <c r="A5" t="n">
        <v>1961</v>
      </c>
      <c r="C5" t="n">
        <v>0.9616</v>
      </c>
      <c r="D5" t="n">
        <v>0.9973</v>
      </c>
      <c r="E5" t="n">
        <v>0.9985000000000001</v>
      </c>
      <c r="F5" t="n">
        <v>0.9989</v>
      </c>
      <c r="G5" t="n">
        <v>0.9992</v>
      </c>
      <c r="I5" t="n">
        <v>0.9995000000000001</v>
      </c>
      <c r="J5" t="n">
        <v>0.9996</v>
      </c>
      <c r="K5" t="n">
        <v>0.9993</v>
      </c>
      <c r="L5" t="n">
        <v>0.9988</v>
      </c>
      <c r="M5" t="n">
        <v>0.9983</v>
      </c>
      <c r="N5" t="n">
        <v>0.9972</v>
      </c>
      <c r="O5" t="n">
        <v>0.9959</v>
      </c>
      <c r="P5" t="n">
        <v>0.9941</v>
      </c>
      <c r="Q5" t="n">
        <v>0.9918</v>
      </c>
      <c r="R5" t="n">
        <v>0.9883</v>
      </c>
      <c r="S5" t="n">
        <v>0.9836</v>
      </c>
      <c r="T5" t="n">
        <v>0.9757</v>
      </c>
      <c r="U5" t="n">
        <v>0.9684</v>
      </c>
      <c r="V5" t="n">
        <v>0.9559</v>
      </c>
      <c r="W5" t="n">
        <v>0.9451000000000001</v>
      </c>
      <c r="X5" t="n">
        <v>0.9199000000000001</v>
      </c>
      <c r="Y5" t="n">
        <v>0.8827</v>
      </c>
      <c r="Z5" t="n">
        <v>0.8457</v>
      </c>
      <c r="AA5" t="n">
        <v>0.8041</v>
      </c>
      <c r="AB5" t="n">
        <v>0.7448</v>
      </c>
    </row>
    <row r="6">
      <c r="A6" t="n">
        <v>1962</v>
      </c>
      <c r="C6" t="n">
        <v>0.9621</v>
      </c>
      <c r="D6" t="n">
        <v>0.9974</v>
      </c>
      <c r="E6" t="n">
        <v>0.9985000000000001</v>
      </c>
      <c r="F6" t="n">
        <v>0.9989</v>
      </c>
      <c r="G6" t="n">
        <v>0.9993</v>
      </c>
      <c r="I6" t="n">
        <v>0.9994</v>
      </c>
      <c r="J6" t="n">
        <v>0.9996</v>
      </c>
      <c r="K6" t="n">
        <v>0.9992</v>
      </c>
      <c r="L6" t="n">
        <v>0.9987</v>
      </c>
      <c r="M6" t="n">
        <v>0.9983</v>
      </c>
      <c r="N6" t="n">
        <v>0.9972</v>
      </c>
      <c r="O6" t="n">
        <v>0.9957</v>
      </c>
      <c r="P6" t="n">
        <v>0.994</v>
      </c>
      <c r="Q6" t="n">
        <v>0.9916</v>
      </c>
      <c r="R6" t="n">
        <v>0.9882</v>
      </c>
      <c r="S6" t="n">
        <v>0.9833</v>
      </c>
      <c r="T6" t="n">
        <v>0.975</v>
      </c>
      <c r="U6" t="n">
        <v>0.9669</v>
      </c>
      <c r="V6" t="n">
        <v>0.9546</v>
      </c>
      <c r="W6" t="n">
        <v>0.9435</v>
      </c>
      <c r="X6" t="n">
        <v>0.9197</v>
      </c>
      <c r="Y6" t="n">
        <v>0.8784999999999999</v>
      </c>
      <c r="Z6" t="n">
        <v>0.8445</v>
      </c>
      <c r="AA6" t="n">
        <v>0.8218</v>
      </c>
      <c r="AB6" t="n">
        <v>0.7792</v>
      </c>
    </row>
    <row r="7">
      <c r="A7" t="n">
        <v>1963</v>
      </c>
      <c r="C7" t="n">
        <v>0.962</v>
      </c>
      <c r="D7" t="n">
        <v>0.9971</v>
      </c>
      <c r="E7" t="n">
        <v>0.9984</v>
      </c>
      <c r="F7" t="n">
        <v>0.9989</v>
      </c>
      <c r="G7" t="n">
        <v>0.9991</v>
      </c>
      <c r="I7" t="n">
        <v>0.9994</v>
      </c>
      <c r="J7" t="n">
        <v>0.9996</v>
      </c>
      <c r="K7" t="n">
        <v>0.9992</v>
      </c>
      <c r="L7" t="n">
        <v>0.9988</v>
      </c>
      <c r="M7" t="n">
        <v>0.9981</v>
      </c>
      <c r="N7" t="n">
        <v>0.9972</v>
      </c>
      <c r="O7" t="n">
        <v>0.9957</v>
      </c>
      <c r="P7" t="n">
        <v>0.9938</v>
      </c>
      <c r="Q7" t="n">
        <v>0.9915</v>
      </c>
      <c r="R7" t="n">
        <v>0.9876</v>
      </c>
      <c r="S7" t="n">
        <v>0.9832</v>
      </c>
      <c r="T7" t="n">
        <v>0.9743000000000001</v>
      </c>
      <c r="U7" t="n">
        <v>0.9658</v>
      </c>
      <c r="V7" t="n">
        <v>0.9547</v>
      </c>
      <c r="W7" t="n">
        <v>0.9421</v>
      </c>
      <c r="X7" t="n">
        <v>0.9203</v>
      </c>
      <c r="Y7" t="n">
        <v>0.8769</v>
      </c>
      <c r="Z7" t="n">
        <v>0.8464</v>
      </c>
      <c r="AA7" t="n">
        <v>0.7959000000000001</v>
      </c>
      <c r="AB7" t="n">
        <v>0.7452</v>
      </c>
    </row>
    <row r="8">
      <c r="A8" t="n">
        <v>1964</v>
      </c>
      <c r="C8" t="n">
        <v>0.9603</v>
      </c>
      <c r="D8" t="n">
        <v>0.9971</v>
      </c>
      <c r="E8" t="n">
        <v>0.9985000000000001</v>
      </c>
      <c r="F8" t="n">
        <v>0.9989</v>
      </c>
      <c r="G8" t="n">
        <v>0.9992</v>
      </c>
      <c r="I8" t="n">
        <v>0.9995000000000001</v>
      </c>
      <c r="J8" t="n">
        <v>0.9996</v>
      </c>
      <c r="K8" t="n">
        <v>0.9992</v>
      </c>
      <c r="L8" t="n">
        <v>0.9989</v>
      </c>
      <c r="M8" t="n">
        <v>0.9981</v>
      </c>
      <c r="N8" t="n">
        <v>0.9973</v>
      </c>
      <c r="O8" t="n">
        <v>0.9958</v>
      </c>
      <c r="P8" t="n">
        <v>0.9941</v>
      </c>
      <c r="Q8" t="n">
        <v>0.9918</v>
      </c>
      <c r="R8" t="n">
        <v>0.9877</v>
      </c>
      <c r="S8" t="n">
        <v>0.9844000000000001</v>
      </c>
      <c r="T8" t="n">
        <v>0.9749</v>
      </c>
      <c r="U8" t="n">
        <v>0.9676</v>
      </c>
      <c r="V8" t="n">
        <v>0.9582000000000001</v>
      </c>
      <c r="W8" t="n">
        <v>0.9458</v>
      </c>
      <c r="X8" t="n">
        <v>0.9264</v>
      </c>
      <c r="Y8" t="n">
        <v>0.8827</v>
      </c>
      <c r="Z8" t="n">
        <v>0.8427</v>
      </c>
      <c r="AA8" t="n">
        <v>0.8131</v>
      </c>
      <c r="AB8" t="n">
        <v>0.7763</v>
      </c>
    </row>
    <row r="9">
      <c r="A9" t="n">
        <v>1965</v>
      </c>
      <c r="C9" t="n">
        <v>0.9613</v>
      </c>
      <c r="D9" t="n">
        <v>0.9972</v>
      </c>
      <c r="E9" t="n">
        <v>0.9985000000000001</v>
      </c>
      <c r="F9" t="n">
        <v>0.999</v>
      </c>
      <c r="G9" t="n">
        <v>0.9992</v>
      </c>
      <c r="I9" t="n">
        <v>0.9995000000000001</v>
      </c>
      <c r="J9" t="n">
        <v>0.9996</v>
      </c>
      <c r="K9" t="n">
        <v>0.9993</v>
      </c>
      <c r="L9" t="n">
        <v>0.9989</v>
      </c>
      <c r="M9" t="n">
        <v>0.9983</v>
      </c>
      <c r="N9" t="n">
        <v>0.9973</v>
      </c>
      <c r="O9" t="n">
        <v>0.9958</v>
      </c>
      <c r="P9" t="n">
        <v>0.9939</v>
      </c>
      <c r="Q9" t="n">
        <v>0.9919</v>
      </c>
      <c r="R9" t="n">
        <v>0.9883999999999999</v>
      </c>
      <c r="S9" t="n">
        <v>0.9846</v>
      </c>
      <c r="T9" t="n">
        <v>0.9754</v>
      </c>
      <c r="U9" t="n">
        <v>0.967</v>
      </c>
      <c r="V9" t="n">
        <v>0.9595</v>
      </c>
      <c r="W9" t="n">
        <v>0.9477</v>
      </c>
      <c r="X9" t="n">
        <v>0.9252</v>
      </c>
      <c r="Y9" t="n">
        <v>0.8855</v>
      </c>
      <c r="Z9" t="n">
        <v>0.8415</v>
      </c>
      <c r="AA9" t="n">
        <v>0.8217</v>
      </c>
      <c r="AB9" t="n">
        <v>0.7845</v>
      </c>
    </row>
    <row r="10">
      <c r="A10" t="n">
        <v>1966</v>
      </c>
      <c r="C10" t="n">
        <v>0.9623</v>
      </c>
      <c r="D10" t="n">
        <v>0.9974</v>
      </c>
      <c r="E10" t="n">
        <v>0.9985000000000001</v>
      </c>
      <c r="F10" t="n">
        <v>0.9989</v>
      </c>
      <c r="G10" t="n">
        <v>0.9991</v>
      </c>
      <c r="I10" t="n">
        <v>0.9995000000000001</v>
      </c>
      <c r="J10" t="n">
        <v>0.9996</v>
      </c>
      <c r="K10" t="n">
        <v>0.9992</v>
      </c>
      <c r="L10" t="n">
        <v>0.9988</v>
      </c>
      <c r="M10" t="n">
        <v>0.9983</v>
      </c>
      <c r="N10" t="n">
        <v>0.9973</v>
      </c>
      <c r="O10" t="n">
        <v>0.9959</v>
      </c>
      <c r="P10" t="n">
        <v>0.994</v>
      </c>
      <c r="Q10" t="n">
        <v>0.9916</v>
      </c>
      <c r="R10" t="n">
        <v>0.9885</v>
      </c>
      <c r="S10" t="n">
        <v>0.9849</v>
      </c>
      <c r="T10" t="n">
        <v>0.9762999999999999</v>
      </c>
      <c r="U10" t="n">
        <v>0.9659</v>
      </c>
      <c r="V10" t="n">
        <v>0.9586</v>
      </c>
      <c r="W10" t="n">
        <v>0.9454</v>
      </c>
      <c r="X10" t="n">
        <v>0.926</v>
      </c>
      <c r="Y10" t="n">
        <v>0.8868</v>
      </c>
      <c r="Z10" t="n">
        <v>0.8424</v>
      </c>
      <c r="AA10" t="n">
        <v>0.8094</v>
      </c>
      <c r="AB10" t="n">
        <v>0.7333</v>
      </c>
    </row>
    <row r="11">
      <c r="A11" t="n">
        <v>1967</v>
      </c>
      <c r="C11" t="n">
        <v>0.9641</v>
      </c>
      <c r="D11" t="n">
        <v>0.9978</v>
      </c>
      <c r="E11" t="n">
        <v>0.9987</v>
      </c>
      <c r="F11" t="n">
        <v>0.9991</v>
      </c>
      <c r="G11" t="n">
        <v>0.9992</v>
      </c>
      <c r="I11" t="n">
        <v>0.9995000000000001</v>
      </c>
      <c r="J11" t="n">
        <v>0.9996</v>
      </c>
      <c r="K11" t="n">
        <v>0.9992</v>
      </c>
      <c r="L11" t="n">
        <v>0.9988</v>
      </c>
      <c r="M11" t="n">
        <v>0.9983</v>
      </c>
      <c r="N11" t="n">
        <v>0.9973</v>
      </c>
      <c r="O11" t="n">
        <v>0.9959</v>
      </c>
      <c r="P11" t="n">
        <v>0.9943</v>
      </c>
      <c r="Q11" t="n">
        <v>0.9921</v>
      </c>
      <c r="R11" t="n">
        <v>0.9883999999999999</v>
      </c>
      <c r="S11" t="n">
        <v>0.9848</v>
      </c>
      <c r="T11" t="n">
        <v>0.9777</v>
      </c>
      <c r="U11" t="n">
        <v>0.9667</v>
      </c>
      <c r="V11" t="n">
        <v>0.9598</v>
      </c>
      <c r="W11" t="n">
        <v>0.9502</v>
      </c>
      <c r="X11" t="n">
        <v>0.9313</v>
      </c>
      <c r="Y11" t="n">
        <v>0.8935</v>
      </c>
      <c r="Z11" t="n">
        <v>0.8481</v>
      </c>
      <c r="AA11" t="n">
        <v>0.8189</v>
      </c>
      <c r="AB11" t="n">
        <v>0.7962</v>
      </c>
    </row>
    <row r="12">
      <c r="A12" t="n">
        <v>1968</v>
      </c>
      <c r="C12" t="n">
        <v>0.9654</v>
      </c>
      <c r="D12" t="n">
        <v>0.9978</v>
      </c>
      <c r="E12" t="n">
        <v>0.9988</v>
      </c>
      <c r="F12" t="n">
        <v>0.999</v>
      </c>
      <c r="G12" t="n">
        <v>0.9993</v>
      </c>
      <c r="I12" t="n">
        <v>0.9995000000000001</v>
      </c>
      <c r="J12" t="n">
        <v>0.9996</v>
      </c>
      <c r="K12" t="n">
        <v>0.9992</v>
      </c>
      <c r="L12" t="n">
        <v>0.9987</v>
      </c>
      <c r="M12" t="n">
        <v>0.9982</v>
      </c>
      <c r="N12" t="n">
        <v>0.9973</v>
      </c>
      <c r="O12" t="n">
        <v>0.9959</v>
      </c>
      <c r="P12" t="n">
        <v>0.9938</v>
      </c>
      <c r="Q12" t="n">
        <v>0.9918</v>
      </c>
      <c r="R12" t="n">
        <v>0.9882</v>
      </c>
      <c r="S12" t="n">
        <v>0.9843</v>
      </c>
      <c r="T12" t="n">
        <v>0.9767</v>
      </c>
      <c r="U12" t="n">
        <v>0.9635</v>
      </c>
      <c r="V12" t="n">
        <v>0.9571</v>
      </c>
      <c r="W12" t="n">
        <v>0.9479</v>
      </c>
      <c r="X12" t="n">
        <v>0.9261</v>
      </c>
      <c r="Y12" t="n">
        <v>0.887</v>
      </c>
      <c r="Z12" t="n">
        <v>0.8274</v>
      </c>
      <c r="AA12" t="n">
        <v>0.8028999999999999</v>
      </c>
      <c r="AB12" t="n">
        <v>0.779</v>
      </c>
    </row>
    <row r="13">
      <c r="A13" t="n">
        <v>1969</v>
      </c>
      <c r="C13" t="n">
        <v>0.9655</v>
      </c>
      <c r="D13" t="n">
        <v>0.9981</v>
      </c>
      <c r="E13" t="n">
        <v>0.9988</v>
      </c>
      <c r="F13" t="n">
        <v>0.9991</v>
      </c>
      <c r="G13" t="n">
        <v>0.9993</v>
      </c>
      <c r="I13" t="n">
        <v>0.9995000000000001</v>
      </c>
      <c r="J13" t="n">
        <v>0.9996</v>
      </c>
      <c r="K13" t="n">
        <v>0.9991</v>
      </c>
      <c r="L13" t="n">
        <v>0.9987</v>
      </c>
      <c r="M13" t="n">
        <v>0.9983</v>
      </c>
      <c r="N13" t="n">
        <v>0.9973</v>
      </c>
      <c r="O13" t="n">
        <v>0.996</v>
      </c>
      <c r="P13" t="n">
        <v>0.9941</v>
      </c>
      <c r="Q13" t="n">
        <v>0.992</v>
      </c>
      <c r="R13" t="n">
        <v>0.9886</v>
      </c>
      <c r="S13" t="n">
        <v>0.9846</v>
      </c>
      <c r="T13" t="n">
        <v>0.978</v>
      </c>
      <c r="U13" t="n">
        <v>0.9641</v>
      </c>
      <c r="V13" t="n">
        <v>0.9584</v>
      </c>
      <c r="W13" t="n">
        <v>0.9517</v>
      </c>
      <c r="X13" t="n">
        <v>0.9305</v>
      </c>
      <c r="Y13" t="n">
        <v>0.8961</v>
      </c>
      <c r="Z13" t="n">
        <v>0.8345</v>
      </c>
      <c r="AA13" t="n">
        <v>0.8077</v>
      </c>
      <c r="AB13" t="n">
        <v>0.7839</v>
      </c>
    </row>
    <row r="14">
      <c r="A14" t="n">
        <v>1970</v>
      </c>
      <c r="C14" t="n">
        <v>0.9705</v>
      </c>
      <c r="D14" t="n">
        <v>0.9981</v>
      </c>
      <c r="E14" t="n">
        <v>0.9988</v>
      </c>
      <c r="F14" t="n">
        <v>0.9992</v>
      </c>
      <c r="G14" t="n">
        <v>0.9994</v>
      </c>
      <c r="I14" t="n">
        <v>0.9996</v>
      </c>
      <c r="J14" t="n">
        <v>0.9996</v>
      </c>
      <c r="K14" t="n">
        <v>0.9992</v>
      </c>
      <c r="L14" t="n">
        <v>0.9987</v>
      </c>
      <c r="M14" t="n">
        <v>0.9983</v>
      </c>
      <c r="N14" t="n">
        <v>0.9976</v>
      </c>
      <c r="O14" t="n">
        <v>0.9962</v>
      </c>
      <c r="P14" t="n">
        <v>0.9943</v>
      </c>
      <c r="Q14" t="n">
        <v>0.9921</v>
      </c>
      <c r="R14" t="n">
        <v>0.9889</v>
      </c>
      <c r="S14" t="n">
        <v>0.985</v>
      </c>
      <c r="T14" t="n">
        <v>0.9791</v>
      </c>
      <c r="U14" t="n">
        <v>0.9649</v>
      </c>
      <c r="V14" t="n">
        <v>0.9579</v>
      </c>
      <c r="W14" t="n">
        <v>0.9527</v>
      </c>
      <c r="X14" t="n">
        <v>0.9355</v>
      </c>
      <c r="Y14" t="n">
        <v>0.8999</v>
      </c>
      <c r="Z14" t="n">
        <v>0.8394</v>
      </c>
      <c r="AA14" t="n">
        <v>0.8137</v>
      </c>
      <c r="AB14" t="n">
        <v>0.7958</v>
      </c>
    </row>
    <row r="15">
      <c r="A15" t="n">
        <v>1971</v>
      </c>
      <c r="C15" t="n">
        <v>0.9715</v>
      </c>
      <c r="D15" t="n">
        <v>0.9982</v>
      </c>
      <c r="E15" t="n">
        <v>0.9989</v>
      </c>
      <c r="F15" t="n">
        <v>0.9992</v>
      </c>
      <c r="G15" t="n">
        <v>0.9994</v>
      </c>
      <c r="I15" t="n">
        <v>0.9996</v>
      </c>
      <c r="J15" t="n">
        <v>0.9996</v>
      </c>
      <c r="K15" t="n">
        <v>0.9991</v>
      </c>
      <c r="L15" t="n">
        <v>0.9987</v>
      </c>
      <c r="M15" t="n">
        <v>0.9983</v>
      </c>
      <c r="N15" t="n">
        <v>0.9975000000000001</v>
      </c>
      <c r="O15" t="n">
        <v>0.9962</v>
      </c>
      <c r="P15" t="n">
        <v>0.9946</v>
      </c>
      <c r="Q15" t="n">
        <v>0.9923</v>
      </c>
      <c r="R15" t="n">
        <v>0.9892</v>
      </c>
      <c r="S15" t="n">
        <v>0.9857</v>
      </c>
      <c r="T15" t="n">
        <v>0.9795</v>
      </c>
      <c r="U15" t="n">
        <v>0.968</v>
      </c>
      <c r="V15" t="n">
        <v>0.957</v>
      </c>
      <c r="W15" t="n">
        <v>0.952</v>
      </c>
      <c r="X15" t="n">
        <v>0.9356</v>
      </c>
      <c r="Y15" t="n">
        <v>0.8971</v>
      </c>
      <c r="Z15" t="n">
        <v>0.8468</v>
      </c>
      <c r="AA15" t="n">
        <v>0.8162</v>
      </c>
      <c r="AB15" t="n">
        <v>0.8057</v>
      </c>
    </row>
    <row r="16">
      <c r="A16" t="n">
        <v>1972</v>
      </c>
      <c r="C16" t="n">
        <v>0.9723000000000001</v>
      </c>
      <c r="D16" t="n">
        <v>0.9982</v>
      </c>
      <c r="E16" t="n">
        <v>0.9989</v>
      </c>
      <c r="F16" t="n">
        <v>0.9992</v>
      </c>
      <c r="G16" t="n">
        <v>0.9995000000000001</v>
      </c>
      <c r="I16" t="n">
        <v>0.9996</v>
      </c>
      <c r="J16" t="n">
        <v>0.9996</v>
      </c>
      <c r="K16" t="n">
        <v>0.9992</v>
      </c>
      <c r="L16" t="n">
        <v>0.9987</v>
      </c>
      <c r="M16" t="n">
        <v>0.9984</v>
      </c>
      <c r="N16" t="n">
        <v>0.9976</v>
      </c>
      <c r="O16" t="n">
        <v>0.9965000000000001</v>
      </c>
      <c r="P16" t="n">
        <v>0.9947</v>
      </c>
      <c r="Q16" t="n">
        <v>0.9925</v>
      </c>
      <c r="R16" t="n">
        <v>0.9896</v>
      </c>
      <c r="S16" t="n">
        <v>0.9859</v>
      </c>
      <c r="T16" t="n">
        <v>0.9794</v>
      </c>
      <c r="U16" t="n">
        <v>0.9686</v>
      </c>
      <c r="V16" t="n">
        <v>0.9558</v>
      </c>
      <c r="W16" t="n">
        <v>0.9510999999999999</v>
      </c>
      <c r="X16" t="n">
        <v>0.9347</v>
      </c>
      <c r="Y16" t="n">
        <v>0.8957000000000001</v>
      </c>
      <c r="Z16" t="n">
        <v>0.8515</v>
      </c>
      <c r="AA16" t="n">
        <v>0.8264</v>
      </c>
      <c r="AB16" t="n">
        <v>0.7697000000000001</v>
      </c>
    </row>
    <row r="17">
      <c r="A17" t="n">
        <v>1973</v>
      </c>
      <c r="C17" t="n">
        <v>0.974</v>
      </c>
      <c r="D17" t="n">
        <v>0.9983</v>
      </c>
      <c r="E17" t="n">
        <v>0.9989</v>
      </c>
      <c r="F17" t="n">
        <v>0.9993</v>
      </c>
      <c r="G17" t="n">
        <v>0.9994</v>
      </c>
      <c r="I17" t="n">
        <v>0.9996</v>
      </c>
      <c r="J17" t="n">
        <v>0.9997</v>
      </c>
      <c r="K17" t="n">
        <v>0.9992</v>
      </c>
      <c r="L17" t="n">
        <v>0.9987</v>
      </c>
      <c r="M17" t="n">
        <v>0.9985000000000001</v>
      </c>
      <c r="N17" t="n">
        <v>0.9978</v>
      </c>
      <c r="O17" t="n">
        <v>0.9966</v>
      </c>
      <c r="P17" t="n">
        <v>0.9949</v>
      </c>
      <c r="Q17" t="n">
        <v>0.9926</v>
      </c>
      <c r="R17" t="n">
        <v>0.9896</v>
      </c>
      <c r="S17" t="n">
        <v>0.9858</v>
      </c>
      <c r="T17" t="n">
        <v>0.9799</v>
      </c>
      <c r="U17" t="n">
        <v>0.9697</v>
      </c>
      <c r="V17" t="n">
        <v>0.9545</v>
      </c>
      <c r="W17" t="n">
        <v>0.9487</v>
      </c>
      <c r="X17" t="n">
        <v>0.9341</v>
      </c>
      <c r="Y17" t="n">
        <v>0.897</v>
      </c>
      <c r="Z17" t="n">
        <v>0.8426</v>
      </c>
      <c r="AA17" t="n">
        <v>0.7917999999999999</v>
      </c>
      <c r="AB17" t="n">
        <v>0.7419</v>
      </c>
    </row>
    <row r="18">
      <c r="A18" t="n">
        <v>1974</v>
      </c>
      <c r="C18" t="n">
        <v>0.9746</v>
      </c>
      <c r="D18" t="n">
        <v>0.9985000000000001</v>
      </c>
      <c r="E18" t="n">
        <v>0.999</v>
      </c>
      <c r="F18" t="n">
        <v>0.9992</v>
      </c>
      <c r="G18" t="n">
        <v>0.9995000000000001</v>
      </c>
      <c r="I18" t="n">
        <v>0.9996</v>
      </c>
      <c r="J18" t="n">
        <v>0.9997</v>
      </c>
      <c r="K18" t="n">
        <v>0.9993</v>
      </c>
      <c r="L18" t="n">
        <v>0.9989</v>
      </c>
      <c r="M18" t="n">
        <v>0.9985000000000001</v>
      </c>
      <c r="N18" t="n">
        <v>0.9979</v>
      </c>
      <c r="O18" t="n">
        <v>0.997</v>
      </c>
      <c r="P18" t="n">
        <v>0.9952</v>
      </c>
      <c r="Q18" t="n">
        <v>0.9933999999999999</v>
      </c>
      <c r="R18" t="n">
        <v>0.9902</v>
      </c>
      <c r="S18" t="n">
        <v>0.9871</v>
      </c>
      <c r="T18" t="n">
        <v>0.9805</v>
      </c>
      <c r="U18" t="n">
        <v>0.9718</v>
      </c>
      <c r="V18" t="n">
        <v>0.9564</v>
      </c>
      <c r="W18" t="n">
        <v>0.9519</v>
      </c>
      <c r="X18" t="n">
        <v>0.9359</v>
      </c>
      <c r="Y18" t="n">
        <v>0.899</v>
      </c>
      <c r="Z18" t="n">
        <v>0.8498</v>
      </c>
      <c r="AA18" t="n">
        <v>0.8001</v>
      </c>
      <c r="AB18" t="n">
        <v>0.7582</v>
      </c>
    </row>
    <row r="19">
      <c r="A19" t="n">
        <v>1975</v>
      </c>
      <c r="C19" t="n">
        <v>0.9751</v>
      </c>
      <c r="D19" t="n">
        <v>0.9986</v>
      </c>
      <c r="E19" t="n">
        <v>0.9991</v>
      </c>
      <c r="F19" t="n">
        <v>0.9993</v>
      </c>
      <c r="G19" t="n">
        <v>0.9993</v>
      </c>
      <c r="I19" t="n">
        <v>0.9997</v>
      </c>
      <c r="J19" t="n">
        <v>0.9997</v>
      </c>
      <c r="K19" t="n">
        <v>0.9994</v>
      </c>
      <c r="L19" t="n">
        <v>0.999</v>
      </c>
      <c r="M19" t="n">
        <v>0.9987</v>
      </c>
      <c r="N19" t="n">
        <v>0.9982</v>
      </c>
      <c r="O19" t="n">
        <v>0.9973</v>
      </c>
      <c r="P19" t="n">
        <v>0.9958</v>
      </c>
      <c r="Q19" t="n">
        <v>0.9937</v>
      </c>
      <c r="R19" t="n">
        <v>0.9912</v>
      </c>
      <c r="S19" t="n">
        <v>0.9874000000000001</v>
      </c>
      <c r="T19" t="n">
        <v>0.9818</v>
      </c>
      <c r="U19" t="n">
        <v>0.9738</v>
      </c>
      <c r="V19" t="n">
        <v>0.9591</v>
      </c>
      <c r="W19" t="n">
        <v>0.9507</v>
      </c>
      <c r="X19" t="n">
        <v>0.9391</v>
      </c>
      <c r="Y19" t="n">
        <v>0.9067</v>
      </c>
      <c r="Z19" t="n">
        <v>0.8512</v>
      </c>
      <c r="AA19" t="n">
        <v>0.8223</v>
      </c>
      <c r="AB19" t="n">
        <v>0.7706</v>
      </c>
    </row>
    <row r="20">
      <c r="A20" t="n">
        <v>1976</v>
      </c>
      <c r="C20" t="n">
        <v>0.9758</v>
      </c>
      <c r="D20" t="n">
        <v>0.9986</v>
      </c>
      <c r="E20" t="n">
        <v>0.9991</v>
      </c>
      <c r="F20" t="n">
        <v>0.9994</v>
      </c>
      <c r="G20" t="n">
        <v>0.9995000000000001</v>
      </c>
      <c r="I20" t="n">
        <v>0.9997</v>
      </c>
      <c r="J20" t="n">
        <v>0.9997</v>
      </c>
      <c r="K20" t="n">
        <v>0.9995000000000001</v>
      </c>
      <c r="L20" t="n">
        <v>0.999</v>
      </c>
      <c r="M20" t="n">
        <v>0.9987</v>
      </c>
      <c r="N20" t="n">
        <v>0.9983</v>
      </c>
      <c r="O20" t="n">
        <v>0.9975000000000001</v>
      </c>
      <c r="P20" t="n">
        <v>0.9959</v>
      </c>
      <c r="Q20" t="n">
        <v>0.9941</v>
      </c>
      <c r="R20" t="n">
        <v>0.9911</v>
      </c>
      <c r="S20" t="n">
        <v>0.9878</v>
      </c>
      <c r="T20" t="n">
        <v>0.9823</v>
      </c>
      <c r="U20" t="n">
        <v>0.9744</v>
      </c>
      <c r="V20" t="n">
        <v>0.962</v>
      </c>
      <c r="W20" t="n">
        <v>0.9487</v>
      </c>
      <c r="X20" t="n">
        <v>0.9365</v>
      </c>
      <c r="Y20" t="n">
        <v>0.903</v>
      </c>
      <c r="Z20" t="n">
        <v>0.846</v>
      </c>
      <c r="AA20" t="n">
        <v>0.8014</v>
      </c>
      <c r="AB20" t="n">
        <v>0.771</v>
      </c>
    </row>
    <row r="21">
      <c r="A21" t="n">
        <v>1977</v>
      </c>
      <c r="C21" t="n">
        <v>0.9779</v>
      </c>
      <c r="D21" t="n">
        <v>0.9987</v>
      </c>
      <c r="E21" t="n">
        <v>0.9992</v>
      </c>
      <c r="F21" t="n">
        <v>0.9994</v>
      </c>
      <c r="G21" t="n">
        <v>0.9994</v>
      </c>
      <c r="I21" t="n">
        <v>0.9997</v>
      </c>
      <c r="J21" t="n">
        <v>0.9997</v>
      </c>
      <c r="K21" t="n">
        <v>0.9994</v>
      </c>
      <c r="L21" t="n">
        <v>0.9991</v>
      </c>
      <c r="M21" t="n">
        <v>0.9988</v>
      </c>
      <c r="N21" t="n">
        <v>0.9984</v>
      </c>
      <c r="O21" t="n">
        <v>0.9976</v>
      </c>
      <c r="P21" t="n">
        <v>0.9961</v>
      </c>
      <c r="Q21" t="n">
        <v>0.9943</v>
      </c>
      <c r="R21" t="n">
        <v>0.9912</v>
      </c>
      <c r="S21" t="n">
        <v>0.9878</v>
      </c>
      <c r="T21" t="n">
        <v>0.9827</v>
      </c>
      <c r="U21" t="n">
        <v>0.9749</v>
      </c>
      <c r="V21" t="n">
        <v>0.9628</v>
      </c>
      <c r="W21" t="n">
        <v>0.9485</v>
      </c>
      <c r="X21" t="n">
        <v>0.9372</v>
      </c>
      <c r="Y21" t="n">
        <v>0.9031</v>
      </c>
      <c r="Z21" t="n">
        <v>0.8576</v>
      </c>
      <c r="AA21" t="n">
        <v>0.8057</v>
      </c>
      <c r="AB21" t="n">
        <v>0.7589</v>
      </c>
    </row>
    <row r="22">
      <c r="A22" t="n">
        <v>1978</v>
      </c>
      <c r="C22" t="n">
        <v>0.9785</v>
      </c>
      <c r="D22" t="n">
        <v>0.9985000000000001</v>
      </c>
      <c r="E22" t="n">
        <v>0.9992</v>
      </c>
      <c r="F22" t="n">
        <v>0.9994</v>
      </c>
      <c r="G22" t="n">
        <v>0.9994</v>
      </c>
      <c r="I22" t="n">
        <v>0.9997</v>
      </c>
      <c r="J22" t="n">
        <v>0.9997</v>
      </c>
      <c r="K22" t="n">
        <v>0.9995000000000001</v>
      </c>
      <c r="L22" t="n">
        <v>0.9991</v>
      </c>
      <c r="M22" t="n">
        <v>0.9988</v>
      </c>
      <c r="N22" t="n">
        <v>0.9985000000000001</v>
      </c>
      <c r="O22" t="n">
        <v>0.9977</v>
      </c>
      <c r="P22" t="n">
        <v>0.9963</v>
      </c>
      <c r="Q22" t="n">
        <v>0.9945000000000001</v>
      </c>
      <c r="R22" t="n">
        <v>0.9916</v>
      </c>
      <c r="S22" t="n">
        <v>0.9879</v>
      </c>
      <c r="T22" t="n">
        <v>0.9831</v>
      </c>
      <c r="U22" t="n">
        <v>0.9752</v>
      </c>
      <c r="V22" t="n">
        <v>0.9644</v>
      </c>
      <c r="W22" t="n">
        <v>0.9488</v>
      </c>
      <c r="X22" t="n">
        <v>0.9378</v>
      </c>
      <c r="Y22" t="n">
        <v>0.9028</v>
      </c>
      <c r="Z22" t="n">
        <v>0.8559</v>
      </c>
      <c r="AA22" t="n">
        <v>0.8098</v>
      </c>
      <c r="AB22" t="n">
        <v>0.7325</v>
      </c>
    </row>
    <row r="23">
      <c r="A23" t="n">
        <v>1979</v>
      </c>
      <c r="C23" t="n">
        <v>0.9794</v>
      </c>
      <c r="D23" t="n">
        <v>0.9987</v>
      </c>
      <c r="E23" t="n">
        <v>0.9992</v>
      </c>
      <c r="F23" t="n">
        <v>0.9994</v>
      </c>
      <c r="G23" t="n">
        <v>0.9995000000000001</v>
      </c>
      <c r="I23" t="n">
        <v>0.9997</v>
      </c>
      <c r="J23" t="n">
        <v>0.9997</v>
      </c>
      <c r="K23" t="n">
        <v>0.9995000000000001</v>
      </c>
      <c r="L23" t="n">
        <v>0.9991</v>
      </c>
      <c r="M23" t="n">
        <v>0.9989</v>
      </c>
      <c r="N23" t="n">
        <v>0.9985000000000001</v>
      </c>
      <c r="O23" t="n">
        <v>0.9977</v>
      </c>
      <c r="P23" t="n">
        <v>0.9966</v>
      </c>
      <c r="Q23" t="n">
        <v>0.9947</v>
      </c>
      <c r="R23" t="n">
        <v>0.9919</v>
      </c>
      <c r="S23" t="n">
        <v>0.9886</v>
      </c>
      <c r="T23" t="n">
        <v>0.9835</v>
      </c>
      <c r="U23" t="n">
        <v>0.9755</v>
      </c>
      <c r="V23" t="n">
        <v>0.9656</v>
      </c>
      <c r="W23" t="n">
        <v>0.9500999999999999</v>
      </c>
      <c r="X23" t="n">
        <v>0.9394</v>
      </c>
      <c r="Y23" t="n">
        <v>0.9088000000000001</v>
      </c>
      <c r="Z23" t="n">
        <v>0.8617</v>
      </c>
      <c r="AA23" t="n">
        <v>0.8096</v>
      </c>
      <c r="AB23" t="n">
        <v>0.7519</v>
      </c>
    </row>
    <row r="24">
      <c r="A24" t="n">
        <v>1980</v>
      </c>
      <c r="C24" t="n">
        <v>0.9824000000000001</v>
      </c>
      <c r="D24" t="n">
        <v>0.9989</v>
      </c>
      <c r="E24" t="n">
        <v>0.9993</v>
      </c>
      <c r="F24" t="n">
        <v>0.9994</v>
      </c>
      <c r="G24" t="n">
        <v>0.9996</v>
      </c>
      <c r="I24" t="n">
        <v>0.9997</v>
      </c>
      <c r="J24" t="n">
        <v>0.9997</v>
      </c>
      <c r="K24" t="n">
        <v>0.9995000000000001</v>
      </c>
      <c r="L24" t="n">
        <v>0.9992</v>
      </c>
      <c r="M24" t="n">
        <v>0.9988</v>
      </c>
      <c r="N24" t="n">
        <v>0.9985000000000001</v>
      </c>
      <c r="O24" t="n">
        <v>0.9978</v>
      </c>
      <c r="P24" t="n">
        <v>0.9965000000000001</v>
      </c>
      <c r="Q24" t="n">
        <v>0.9946</v>
      </c>
      <c r="R24" t="n">
        <v>0.9919</v>
      </c>
      <c r="S24" t="n">
        <v>0.9883</v>
      </c>
      <c r="T24" t="n">
        <v>0.983</v>
      </c>
      <c r="U24" t="n">
        <v>0.9749</v>
      </c>
      <c r="V24" t="n">
        <v>0.9641</v>
      </c>
      <c r="W24" t="n">
        <v>0.9494</v>
      </c>
      <c r="X24" t="n">
        <v>0.9314</v>
      </c>
      <c r="Y24" t="n">
        <v>0.9012</v>
      </c>
      <c r="Z24" t="n">
        <v>0.8502999999999999</v>
      </c>
      <c r="AA24" t="n">
        <v>0.7999000000000001</v>
      </c>
      <c r="AB24" t="n">
        <v>0.7164</v>
      </c>
    </row>
    <row r="25">
      <c r="A25" t="n">
        <v>1981</v>
      </c>
      <c r="C25" t="n">
        <v>0.9821</v>
      </c>
      <c r="D25" t="n">
        <v>0.9987</v>
      </c>
      <c r="E25" t="n">
        <v>0.9993</v>
      </c>
      <c r="F25" t="n">
        <v>0.9995000000000001</v>
      </c>
      <c r="G25" t="n">
        <v>0.9996</v>
      </c>
      <c r="I25" t="n">
        <v>0.9997</v>
      </c>
      <c r="J25" t="n">
        <v>0.9997</v>
      </c>
      <c r="K25" t="n">
        <v>0.9995000000000001</v>
      </c>
      <c r="L25" t="n">
        <v>0.9992</v>
      </c>
      <c r="M25" t="n">
        <v>0.9989</v>
      </c>
      <c r="N25" t="n">
        <v>0.9986</v>
      </c>
      <c r="O25" t="n">
        <v>0.9978</v>
      </c>
      <c r="P25" t="n">
        <v>0.9968</v>
      </c>
      <c r="Q25" t="n">
        <v>0.995</v>
      </c>
      <c r="R25" t="n">
        <v>0.9923</v>
      </c>
      <c r="S25" t="n">
        <v>0.9885</v>
      </c>
      <c r="T25" t="n">
        <v>0.9834000000000001</v>
      </c>
      <c r="U25" t="n">
        <v>0.9762999999999999</v>
      </c>
      <c r="V25" t="n">
        <v>0.9656</v>
      </c>
      <c r="W25" t="n">
        <v>0.9533</v>
      </c>
      <c r="X25" t="n">
        <v>0.9298999999999999</v>
      </c>
      <c r="Y25" t="n">
        <v>0.9028</v>
      </c>
      <c r="Z25" t="n">
        <v>0.8527</v>
      </c>
      <c r="AA25" t="n">
        <v>0.8126</v>
      </c>
      <c r="AB25" t="n">
        <v>0.7354000000000001</v>
      </c>
    </row>
    <row r="26">
      <c r="A26" t="n">
        <v>1982</v>
      </c>
      <c r="C26" t="n">
        <v>0.983</v>
      </c>
      <c r="D26" t="n">
        <v>0.9989</v>
      </c>
      <c r="E26" t="n">
        <v>0.9992</v>
      </c>
      <c r="F26" t="n">
        <v>0.9995000000000001</v>
      </c>
      <c r="G26" t="n">
        <v>0.9996</v>
      </c>
      <c r="I26" t="n">
        <v>0.9997</v>
      </c>
      <c r="J26" t="n">
        <v>0.9998</v>
      </c>
      <c r="K26" t="n">
        <v>0.9995000000000001</v>
      </c>
      <c r="L26" t="n">
        <v>0.9992</v>
      </c>
      <c r="M26" t="n">
        <v>0.999</v>
      </c>
      <c r="N26" t="n">
        <v>0.9986</v>
      </c>
      <c r="O26" t="n">
        <v>0.998</v>
      </c>
      <c r="P26" t="n">
        <v>0.997</v>
      </c>
      <c r="Q26" t="n">
        <v>0.9952</v>
      </c>
      <c r="R26" t="n">
        <v>0.9926</v>
      </c>
      <c r="S26" t="n">
        <v>0.9889</v>
      </c>
      <c r="T26" t="n">
        <v>0.9836</v>
      </c>
      <c r="U26" t="n">
        <v>0.9771</v>
      </c>
      <c r="V26" t="n">
        <v>0.9664</v>
      </c>
      <c r="W26" t="n">
        <v>0.9530999999999999</v>
      </c>
      <c r="X26" t="n">
        <v>0.931</v>
      </c>
      <c r="Y26" t="n">
        <v>0.9069</v>
      </c>
      <c r="Z26" t="n">
        <v>0.8599</v>
      </c>
      <c r="AA26" t="n">
        <v>0.8104</v>
      </c>
      <c r="AB26" t="n">
        <v>0.7468</v>
      </c>
    </row>
    <row r="27">
      <c r="A27" t="n">
        <v>1983</v>
      </c>
      <c r="C27" t="n">
        <v>0.9835</v>
      </c>
      <c r="D27" t="n">
        <v>0.9989</v>
      </c>
      <c r="E27" t="n">
        <v>0.9993</v>
      </c>
      <c r="F27" t="n">
        <v>0.9995000000000001</v>
      </c>
      <c r="G27" t="n">
        <v>0.9996</v>
      </c>
      <c r="I27" t="n">
        <v>0.9997</v>
      </c>
      <c r="J27" t="n">
        <v>0.9998</v>
      </c>
      <c r="K27" t="n">
        <v>0.9995000000000001</v>
      </c>
      <c r="L27" t="n">
        <v>0.9992</v>
      </c>
      <c r="M27" t="n">
        <v>0.999</v>
      </c>
      <c r="N27" t="n">
        <v>0.9987</v>
      </c>
      <c r="O27" t="n">
        <v>0.9981</v>
      </c>
      <c r="P27" t="n">
        <v>0.997</v>
      </c>
      <c r="Q27" t="n">
        <v>0.9953</v>
      </c>
      <c r="R27" t="n">
        <v>0.9926</v>
      </c>
      <c r="S27" t="n">
        <v>0.9888</v>
      </c>
      <c r="T27" t="n">
        <v>0.9835</v>
      </c>
      <c r="U27" t="n">
        <v>0.9767</v>
      </c>
      <c r="V27" t="n">
        <v>0.965</v>
      </c>
      <c r="W27" t="n">
        <v>0.9517</v>
      </c>
      <c r="X27" t="n">
        <v>0.9293</v>
      </c>
      <c r="Y27" t="n">
        <v>0.9026999999999999</v>
      </c>
      <c r="Z27" t="n">
        <v>0.8544</v>
      </c>
      <c r="AA27" t="n">
        <v>0.8014</v>
      </c>
      <c r="AB27" t="n">
        <v>0.7268</v>
      </c>
    </row>
    <row r="28">
      <c r="A28" t="n">
        <v>1984</v>
      </c>
      <c r="C28" t="n">
        <v>0.9835</v>
      </c>
      <c r="D28" t="n">
        <v>0.9989</v>
      </c>
      <c r="E28" t="n">
        <v>0.9993</v>
      </c>
      <c r="F28" t="n">
        <v>0.9995000000000001</v>
      </c>
      <c r="G28" t="n">
        <v>0.9996</v>
      </c>
      <c r="I28" t="n">
        <v>0.9997</v>
      </c>
      <c r="J28" t="n">
        <v>0.9998</v>
      </c>
      <c r="K28" t="n">
        <v>0.9996</v>
      </c>
      <c r="L28" t="n">
        <v>0.9993</v>
      </c>
      <c r="M28" t="n">
        <v>0.999</v>
      </c>
      <c r="N28" t="n">
        <v>0.9986</v>
      </c>
      <c r="O28" t="n">
        <v>0.9981</v>
      </c>
      <c r="P28" t="n">
        <v>0.9969</v>
      </c>
      <c r="Q28" t="n">
        <v>0.9954</v>
      </c>
      <c r="R28" t="n">
        <v>0.993</v>
      </c>
      <c r="S28" t="n">
        <v>0.9891</v>
      </c>
      <c r="T28" t="n">
        <v>0.9839</v>
      </c>
      <c r="U28" t="n">
        <v>0.9771</v>
      </c>
      <c r="V28" t="n">
        <v>0.9657</v>
      </c>
      <c r="W28" t="n">
        <v>0.9519</v>
      </c>
      <c r="X28" t="n">
        <v>0.9271</v>
      </c>
      <c r="Y28" t="n">
        <v>0.9043</v>
      </c>
      <c r="Z28" t="n">
        <v>0.8512</v>
      </c>
      <c r="AA28" t="n">
        <v>0.7979000000000001</v>
      </c>
      <c r="AB28" t="n">
        <v>0.7184</v>
      </c>
    </row>
    <row r="29">
      <c r="A29" t="n">
        <v>1985</v>
      </c>
      <c r="C29" t="n">
        <v>0.984</v>
      </c>
      <c r="D29" t="n">
        <v>0.9989</v>
      </c>
      <c r="E29" t="n">
        <v>0.9993</v>
      </c>
      <c r="F29" t="n">
        <v>0.9996</v>
      </c>
      <c r="G29" t="n">
        <v>0.9997</v>
      </c>
      <c r="I29" t="n">
        <v>0.9997</v>
      </c>
      <c r="J29" t="n">
        <v>0.9998</v>
      </c>
      <c r="K29" t="n">
        <v>0.9996</v>
      </c>
      <c r="L29" t="n">
        <v>0.9993</v>
      </c>
      <c r="M29" t="n">
        <v>0.999</v>
      </c>
      <c r="N29" t="n">
        <v>0.9986</v>
      </c>
      <c r="O29" t="n">
        <v>0.9981</v>
      </c>
      <c r="P29" t="n">
        <v>0.9971</v>
      </c>
      <c r="Q29" t="n">
        <v>0.9955000000000001</v>
      </c>
      <c r="R29" t="n">
        <v>0.9929</v>
      </c>
      <c r="S29" t="n">
        <v>0.9891</v>
      </c>
      <c r="T29" t="n">
        <v>0.984</v>
      </c>
      <c r="U29" t="n">
        <v>0.9767</v>
      </c>
      <c r="V29" t="n">
        <v>0.9661</v>
      </c>
      <c r="W29" t="n">
        <v>0.9506</v>
      </c>
      <c r="X29" t="n">
        <v>0.9272</v>
      </c>
      <c r="Y29" t="n">
        <v>0.8947000000000001</v>
      </c>
      <c r="Z29" t="n">
        <v>0.8496</v>
      </c>
      <c r="AA29" t="n">
        <v>0.7941</v>
      </c>
      <c r="AB29" t="n">
        <v>0.7235</v>
      </c>
    </row>
    <row r="30">
      <c r="A30" t="n">
        <v>1986</v>
      </c>
      <c r="C30" t="n">
        <v>0.9844000000000001</v>
      </c>
      <c r="D30" t="n">
        <v>0.9989</v>
      </c>
      <c r="E30" t="n">
        <v>0.9993</v>
      </c>
      <c r="F30" t="n">
        <v>0.9995000000000001</v>
      </c>
      <c r="G30" t="n">
        <v>0.9996</v>
      </c>
      <c r="I30" t="n">
        <v>0.9997</v>
      </c>
      <c r="J30" t="n">
        <v>0.9998</v>
      </c>
      <c r="K30" t="n">
        <v>0.9995000000000001</v>
      </c>
      <c r="L30" t="n">
        <v>0.9993</v>
      </c>
      <c r="M30" t="n">
        <v>0.999</v>
      </c>
      <c r="N30" t="n">
        <v>0.9985000000000001</v>
      </c>
      <c r="O30" t="n">
        <v>0.998</v>
      </c>
      <c r="P30" t="n">
        <v>0.997</v>
      </c>
      <c r="Q30" t="n">
        <v>0.9955000000000001</v>
      </c>
      <c r="R30" t="n">
        <v>0.9928</v>
      </c>
      <c r="S30" t="n">
        <v>0.9898</v>
      </c>
      <c r="T30" t="n">
        <v>0.984</v>
      </c>
      <c r="U30" t="n">
        <v>0.9772</v>
      </c>
      <c r="V30" t="n">
        <v>0.9673</v>
      </c>
      <c r="W30" t="n">
        <v>0.9512</v>
      </c>
      <c r="X30" t="n">
        <v>0.9294</v>
      </c>
      <c r="Y30" t="n">
        <v>0.8923</v>
      </c>
      <c r="Z30" t="n">
        <v>0.848</v>
      </c>
      <c r="AA30" t="n">
        <v>0.7856</v>
      </c>
      <c r="AB30" t="n">
        <v>0.7155</v>
      </c>
    </row>
    <row r="31">
      <c r="A31" t="n">
        <v>1987</v>
      </c>
      <c r="C31" t="n">
        <v>0.9843</v>
      </c>
      <c r="D31" t="n">
        <v>0.9989</v>
      </c>
      <c r="E31" t="n">
        <v>0.9994</v>
      </c>
      <c r="F31" t="n">
        <v>0.9995000000000001</v>
      </c>
      <c r="G31" t="n">
        <v>0.9996</v>
      </c>
      <c r="I31" t="n">
        <v>0.9998</v>
      </c>
      <c r="J31" t="n">
        <v>0.9998</v>
      </c>
      <c r="K31" t="n">
        <v>0.9996</v>
      </c>
      <c r="L31" t="n">
        <v>0.9992</v>
      </c>
      <c r="M31" t="n">
        <v>0.999</v>
      </c>
      <c r="N31" t="n">
        <v>0.9984</v>
      </c>
      <c r="O31" t="n">
        <v>0.998</v>
      </c>
      <c r="P31" t="n">
        <v>0.9971</v>
      </c>
      <c r="Q31" t="n">
        <v>0.9955000000000001</v>
      </c>
      <c r="R31" t="n">
        <v>0.9929</v>
      </c>
      <c r="S31" t="n">
        <v>0.9897</v>
      </c>
      <c r="T31" t="n">
        <v>0.9844000000000001</v>
      </c>
      <c r="U31" t="n">
        <v>0.9772</v>
      </c>
      <c r="V31" t="n">
        <v>0.9676</v>
      </c>
      <c r="W31" t="n">
        <v>0.9527</v>
      </c>
      <c r="X31" t="n">
        <v>0.9288</v>
      </c>
      <c r="Y31" t="n">
        <v>0.8928</v>
      </c>
      <c r="Z31" t="n">
        <v>0.8499</v>
      </c>
      <c r="AA31" t="n">
        <v>0.7884</v>
      </c>
      <c r="AB31" t="n">
        <v>0.7188</v>
      </c>
    </row>
    <row r="32">
      <c r="A32" t="n">
        <v>1988</v>
      </c>
      <c r="C32" t="n">
        <v>0.9842</v>
      </c>
      <c r="D32" t="n">
        <v>0.999</v>
      </c>
      <c r="E32" t="n">
        <v>0.9993</v>
      </c>
      <c r="F32" t="n">
        <v>0.9995000000000001</v>
      </c>
      <c r="G32" t="n">
        <v>0.9996</v>
      </c>
      <c r="I32" t="n">
        <v>0.9997</v>
      </c>
      <c r="J32" t="n">
        <v>0.9997</v>
      </c>
      <c r="K32" t="n">
        <v>0.9995000000000001</v>
      </c>
      <c r="L32" t="n">
        <v>0.9992</v>
      </c>
      <c r="M32" t="n">
        <v>0.9989</v>
      </c>
      <c r="N32" t="n">
        <v>0.9985000000000001</v>
      </c>
      <c r="O32" t="n">
        <v>0.9979</v>
      </c>
      <c r="P32" t="n">
        <v>0.9971</v>
      </c>
      <c r="Q32" t="n">
        <v>0.9956</v>
      </c>
      <c r="R32" t="n">
        <v>0.9931</v>
      </c>
      <c r="S32" t="n">
        <v>0.9895</v>
      </c>
      <c r="T32" t="n">
        <v>0.9843</v>
      </c>
      <c r="U32" t="n">
        <v>0.9772</v>
      </c>
      <c r="V32" t="n">
        <v>0.9681</v>
      </c>
      <c r="W32" t="n">
        <v>0.9519</v>
      </c>
      <c r="X32" t="n">
        <v>0.9282</v>
      </c>
      <c r="Y32" t="n">
        <v>0.8908</v>
      </c>
      <c r="Z32" t="n">
        <v>0.8446</v>
      </c>
      <c r="AA32" t="n">
        <v>0.7879</v>
      </c>
      <c r="AB32" t="n">
        <v>0.7208</v>
      </c>
    </row>
    <row r="33">
      <c r="A33" t="n">
        <v>1989</v>
      </c>
      <c r="C33" t="n">
        <v>0.9841</v>
      </c>
      <c r="D33" t="n">
        <v>0.9988</v>
      </c>
      <c r="E33" t="n">
        <v>0.9994</v>
      </c>
      <c r="F33" t="n">
        <v>0.9995000000000001</v>
      </c>
      <c r="G33" t="n">
        <v>0.9996</v>
      </c>
      <c r="I33" t="n">
        <v>0.9997</v>
      </c>
      <c r="J33" t="n">
        <v>0.9997</v>
      </c>
      <c r="K33" t="n">
        <v>0.9995000000000001</v>
      </c>
      <c r="L33" t="n">
        <v>0.9992</v>
      </c>
      <c r="M33" t="n">
        <v>0.9989</v>
      </c>
      <c r="N33" t="n">
        <v>0.9984</v>
      </c>
      <c r="O33" t="n">
        <v>0.9979</v>
      </c>
      <c r="P33" t="n">
        <v>0.9971</v>
      </c>
      <c r="Q33" t="n">
        <v>0.9957</v>
      </c>
      <c r="R33" t="n">
        <v>0.9933</v>
      </c>
      <c r="S33" t="n">
        <v>0.9899</v>
      </c>
      <c r="T33" t="n">
        <v>0.9846</v>
      </c>
      <c r="U33" t="n">
        <v>0.9775</v>
      </c>
      <c r="V33" t="n">
        <v>0.9687</v>
      </c>
      <c r="W33" t="n">
        <v>0.9523</v>
      </c>
      <c r="X33" t="n">
        <v>0.9308</v>
      </c>
      <c r="Y33" t="n">
        <v>0.8891</v>
      </c>
      <c r="Z33" t="n">
        <v>0.8516</v>
      </c>
      <c r="AA33" t="n">
        <v>0.7833</v>
      </c>
      <c r="AB33" t="n">
        <v>0.6955</v>
      </c>
    </row>
    <row r="34">
      <c r="A34" t="n">
        <v>1990</v>
      </c>
      <c r="C34" t="n">
        <v>0.9858</v>
      </c>
      <c r="D34" t="n">
        <v>0.9989</v>
      </c>
      <c r="E34" t="n">
        <v>0.9994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0.9995000000000001</v>
      </c>
      <c r="L34" t="n">
        <v>0.9993</v>
      </c>
      <c r="M34" t="n">
        <v>0.9989</v>
      </c>
      <c r="N34" t="n">
        <v>0.9984</v>
      </c>
      <c r="O34" t="n">
        <v>0.9979</v>
      </c>
      <c r="P34" t="n">
        <v>0.9972</v>
      </c>
      <c r="Q34" t="n">
        <v>0.9957</v>
      </c>
      <c r="R34" t="n">
        <v>0.9933999999999999</v>
      </c>
      <c r="S34" t="n">
        <v>0.9899</v>
      </c>
      <c r="T34" t="n">
        <v>0.985</v>
      </c>
      <c r="U34" t="n">
        <v>0.9784</v>
      </c>
      <c r="V34" t="n">
        <v>0.9698</v>
      </c>
      <c r="W34" t="n">
        <v>0.9563</v>
      </c>
      <c r="X34" t="n">
        <v>0.9321</v>
      </c>
      <c r="Y34" t="n">
        <v>0.8962</v>
      </c>
      <c r="Z34" t="n">
        <v>0.85</v>
      </c>
      <c r="AA34" t="n">
        <v>0.7929</v>
      </c>
      <c r="AB34" t="n">
        <v>0.7126</v>
      </c>
    </row>
    <row r="35">
      <c r="A35" t="n">
        <v>1991</v>
      </c>
      <c r="C35" t="n">
        <v>0.9871</v>
      </c>
      <c r="D35" t="n">
        <v>0.9989</v>
      </c>
      <c r="E35" t="n">
        <v>0.9993</v>
      </c>
      <c r="F35" t="n">
        <v>0.9996</v>
      </c>
      <c r="G35" t="n">
        <v>0.9997</v>
      </c>
      <c r="I35" t="n">
        <v>0.9998</v>
      </c>
      <c r="J35" t="n">
        <v>0.9998</v>
      </c>
      <c r="K35" t="n">
        <v>0.9995000000000001</v>
      </c>
      <c r="L35" t="n">
        <v>0.9992</v>
      </c>
      <c r="M35" t="n">
        <v>0.9989</v>
      </c>
      <c r="N35" t="n">
        <v>0.9985000000000001</v>
      </c>
      <c r="O35" t="n">
        <v>0.9979</v>
      </c>
      <c r="P35" t="n">
        <v>0.9971</v>
      </c>
      <c r="Q35" t="n">
        <v>0.9957</v>
      </c>
      <c r="R35" t="n">
        <v>0.9935</v>
      </c>
      <c r="S35" t="n">
        <v>0.9903</v>
      </c>
      <c r="T35" t="n">
        <v>0.9855</v>
      </c>
      <c r="U35" t="n">
        <v>0.9789</v>
      </c>
      <c r="V35" t="n">
        <v>0.9695</v>
      </c>
      <c r="W35" t="n">
        <v>0.9566</v>
      </c>
      <c r="X35" t="n">
        <v>0.9318</v>
      </c>
      <c r="Y35" t="n">
        <v>0.8973</v>
      </c>
      <c r="Z35" t="n">
        <v>0.8478</v>
      </c>
      <c r="AA35" t="n">
        <v>0.7904</v>
      </c>
      <c r="AB35" t="n">
        <v>0.7238</v>
      </c>
    </row>
    <row r="36">
      <c r="A36" t="n">
        <v>1992</v>
      </c>
      <c r="C36" t="n">
        <v>0.9868</v>
      </c>
      <c r="D36" t="n">
        <v>0.999</v>
      </c>
      <c r="E36" t="n">
        <v>0.9994</v>
      </c>
      <c r="F36" t="n">
        <v>0.9996</v>
      </c>
      <c r="G36" t="n">
        <v>0.9997</v>
      </c>
      <c r="I36" t="n">
        <v>0.9998</v>
      </c>
      <c r="J36" t="n">
        <v>0.9998</v>
      </c>
      <c r="K36" t="n">
        <v>0.9995000000000001</v>
      </c>
      <c r="L36" t="n">
        <v>0.9993</v>
      </c>
      <c r="M36" t="n">
        <v>0.9989</v>
      </c>
      <c r="N36" t="n">
        <v>0.9985000000000001</v>
      </c>
      <c r="O36" t="n">
        <v>0.9978</v>
      </c>
      <c r="P36" t="n">
        <v>0.9972</v>
      </c>
      <c r="Q36" t="n">
        <v>0.9957</v>
      </c>
      <c r="R36" t="n">
        <v>0.9939</v>
      </c>
      <c r="S36" t="n">
        <v>0.9899</v>
      </c>
      <c r="T36" t="n">
        <v>0.9861</v>
      </c>
      <c r="U36" t="n">
        <v>0.9801</v>
      </c>
      <c r="V36" t="n">
        <v>0.9703000000000001</v>
      </c>
      <c r="W36" t="n">
        <v>0.9595</v>
      </c>
      <c r="X36" t="n">
        <v>0.9331</v>
      </c>
      <c r="Y36" t="n">
        <v>0.8979</v>
      </c>
      <c r="Z36" t="n">
        <v>0.8482</v>
      </c>
      <c r="AA36" t="n">
        <v>0.803</v>
      </c>
      <c r="AB36" t="n">
        <v>0.7257</v>
      </c>
    </row>
    <row r="37">
      <c r="A37" t="n">
        <v>1993</v>
      </c>
      <c r="C37" t="n">
        <v>0.9871</v>
      </c>
      <c r="D37" t="n">
        <v>0.9989</v>
      </c>
      <c r="E37" t="n">
        <v>0.9993</v>
      </c>
      <c r="F37" t="n">
        <v>0.9996</v>
      </c>
      <c r="G37" t="n">
        <v>0.9996</v>
      </c>
      <c r="I37" t="n">
        <v>0.9997</v>
      </c>
      <c r="J37" t="n">
        <v>0.9998</v>
      </c>
      <c r="K37" t="n">
        <v>0.9995000000000001</v>
      </c>
      <c r="L37" t="n">
        <v>0.9992</v>
      </c>
      <c r="M37" t="n">
        <v>0.9989</v>
      </c>
      <c r="N37" t="n">
        <v>0.9984</v>
      </c>
      <c r="O37" t="n">
        <v>0.9978</v>
      </c>
      <c r="P37" t="n">
        <v>0.997</v>
      </c>
      <c r="Q37" t="n">
        <v>0.9957</v>
      </c>
      <c r="R37" t="n">
        <v>0.9936</v>
      </c>
      <c r="S37" t="n">
        <v>0.9903999999999999</v>
      </c>
      <c r="T37" t="n">
        <v>0.986</v>
      </c>
      <c r="U37" t="n">
        <v>0.9794</v>
      </c>
      <c r="V37" t="n">
        <v>0.9695</v>
      </c>
      <c r="W37" t="n">
        <v>0.9559</v>
      </c>
      <c r="X37" t="n">
        <v>0.9306</v>
      </c>
      <c r="Y37" t="n">
        <v>0.8964</v>
      </c>
      <c r="Z37" t="n">
        <v>0.8595</v>
      </c>
      <c r="AA37" t="n">
        <v>0.7966</v>
      </c>
      <c r="AB37" t="n">
        <v>0.7377</v>
      </c>
    </row>
    <row r="38">
      <c r="A38" t="n">
        <v>1994</v>
      </c>
      <c r="C38" t="n">
        <v>0.9876</v>
      </c>
      <c r="D38" t="n">
        <v>0.999</v>
      </c>
      <c r="E38" t="n">
        <v>0.9994</v>
      </c>
      <c r="F38" t="n">
        <v>0.9996</v>
      </c>
      <c r="G38" t="n">
        <v>0.9996</v>
      </c>
      <c r="I38" t="n">
        <v>0.9998</v>
      </c>
      <c r="J38" t="n">
        <v>0.9998</v>
      </c>
      <c r="K38" t="n">
        <v>0.9995000000000001</v>
      </c>
      <c r="L38" t="n">
        <v>0.9992</v>
      </c>
      <c r="M38" t="n">
        <v>0.9989</v>
      </c>
      <c r="N38" t="n">
        <v>0.9984</v>
      </c>
      <c r="O38" t="n">
        <v>0.9977</v>
      </c>
      <c r="P38" t="n">
        <v>0.997</v>
      </c>
      <c r="Q38" t="n">
        <v>0.9957</v>
      </c>
      <c r="R38" t="n">
        <v>0.9938</v>
      </c>
      <c r="S38" t="n">
        <v>0.9905</v>
      </c>
      <c r="T38" t="n">
        <v>0.9864000000000001</v>
      </c>
      <c r="U38" t="n">
        <v>0.98</v>
      </c>
      <c r="V38" t="n">
        <v>0.9698</v>
      </c>
      <c r="W38" t="n">
        <v>0.9569</v>
      </c>
      <c r="X38" t="n">
        <v>0.9316</v>
      </c>
      <c r="Y38" t="n">
        <v>0.8982</v>
      </c>
      <c r="Z38" t="n">
        <v>0.8642</v>
      </c>
      <c r="AA38" t="n">
        <v>0.8058</v>
      </c>
      <c r="AB38" t="n">
        <v>0.7401</v>
      </c>
    </row>
    <row r="39">
      <c r="A39" t="n">
        <v>1995</v>
      </c>
      <c r="C39" t="n">
        <v>0.9882</v>
      </c>
      <c r="D39" t="n">
        <v>0.9991</v>
      </c>
      <c r="E39" t="n">
        <v>0.9994</v>
      </c>
      <c r="F39" t="n">
        <v>0.9996</v>
      </c>
      <c r="G39" t="n">
        <v>0.9997</v>
      </c>
      <c r="I39" t="n">
        <v>0.9998</v>
      </c>
      <c r="J39" t="n">
        <v>0.9997</v>
      </c>
      <c r="K39" t="n">
        <v>0.9995000000000001</v>
      </c>
      <c r="L39" t="n">
        <v>0.9993</v>
      </c>
      <c r="M39" t="n">
        <v>0.9989</v>
      </c>
      <c r="N39" t="n">
        <v>0.9984</v>
      </c>
      <c r="O39" t="n">
        <v>0.9978</v>
      </c>
      <c r="P39" t="n">
        <v>0.9969</v>
      </c>
      <c r="Q39" t="n">
        <v>0.9958</v>
      </c>
      <c r="R39" t="n">
        <v>0.9938</v>
      </c>
      <c r="S39" t="n">
        <v>0.9907</v>
      </c>
      <c r="T39" t="n">
        <v>0.986</v>
      </c>
      <c r="U39" t="n">
        <v>0.9804</v>
      </c>
      <c r="V39" t="n">
        <v>0.9694</v>
      </c>
      <c r="W39" t="n">
        <v>0.9576</v>
      </c>
      <c r="X39" t="n">
        <v>0.9306</v>
      </c>
      <c r="Y39" t="n">
        <v>0.8945</v>
      </c>
      <c r="Z39" t="n">
        <v>0.867</v>
      </c>
      <c r="AA39" t="n">
        <v>0.8132</v>
      </c>
      <c r="AB39" t="n">
        <v>0.7387</v>
      </c>
    </row>
    <row r="40">
      <c r="A40" t="n">
        <v>1996</v>
      </c>
      <c r="C40" t="n">
        <v>0.9885</v>
      </c>
      <c r="D40" t="n">
        <v>0.9991</v>
      </c>
      <c r="E40" t="n">
        <v>0.9995000000000001</v>
      </c>
      <c r="F40" t="n">
        <v>0.9996</v>
      </c>
      <c r="G40" t="n">
        <v>0.9996</v>
      </c>
      <c r="I40" t="n">
        <v>0.9998</v>
      </c>
      <c r="J40" t="n">
        <v>0.9998</v>
      </c>
      <c r="K40" t="n">
        <v>0.9995000000000001</v>
      </c>
      <c r="L40" t="n">
        <v>0.9993</v>
      </c>
      <c r="M40" t="n">
        <v>0.999</v>
      </c>
      <c r="N40" t="n">
        <v>0.9985000000000001</v>
      </c>
      <c r="O40" t="n">
        <v>0.9978</v>
      </c>
      <c r="P40" t="n">
        <v>0.997</v>
      </c>
      <c r="Q40" t="n">
        <v>0.9958</v>
      </c>
      <c r="R40" t="n">
        <v>0.9938</v>
      </c>
      <c r="S40" t="n">
        <v>0.9911</v>
      </c>
      <c r="T40" t="n">
        <v>0.9864000000000001</v>
      </c>
      <c r="U40" t="n">
        <v>0.9809</v>
      </c>
      <c r="V40" t="n">
        <v>0.9695</v>
      </c>
      <c r="W40" t="n">
        <v>0.9576</v>
      </c>
      <c r="X40" t="n">
        <v>0.9319</v>
      </c>
      <c r="Y40" t="n">
        <v>0.8953</v>
      </c>
      <c r="Z40" t="n">
        <v>0.8633</v>
      </c>
      <c r="AA40" t="n">
        <v>0.8297</v>
      </c>
      <c r="AB40" t="n">
        <v>0.7435</v>
      </c>
    </row>
    <row r="41">
      <c r="A41" t="n">
        <v>1997</v>
      </c>
      <c r="C41" t="n">
        <v>0.9889</v>
      </c>
      <c r="D41" t="n">
        <v>0.9993</v>
      </c>
      <c r="E41" t="n">
        <v>0.9995000000000001</v>
      </c>
      <c r="F41" t="n">
        <v>0.9997</v>
      </c>
      <c r="G41" t="n">
        <v>0.9997</v>
      </c>
      <c r="I41" t="n">
        <v>0.9997</v>
      </c>
      <c r="J41" t="n">
        <v>0.9998</v>
      </c>
      <c r="K41" t="n">
        <v>0.9995000000000001</v>
      </c>
      <c r="L41" t="n">
        <v>0.9993</v>
      </c>
      <c r="M41" t="n">
        <v>0.9991</v>
      </c>
      <c r="N41" t="n">
        <v>0.9987</v>
      </c>
      <c r="O41" t="n">
        <v>0.9981</v>
      </c>
      <c r="P41" t="n">
        <v>0.9972</v>
      </c>
      <c r="Q41" t="n">
        <v>0.9959</v>
      </c>
      <c r="R41" t="n">
        <v>0.9941</v>
      </c>
      <c r="S41" t="n">
        <v>0.9912</v>
      </c>
      <c r="T41" t="n">
        <v>0.9865</v>
      </c>
      <c r="U41" t="n">
        <v>0.9814000000000001</v>
      </c>
      <c r="V41" t="n">
        <v>0.9697</v>
      </c>
      <c r="W41" t="n">
        <v>0.9584</v>
      </c>
      <c r="X41" t="n">
        <v>0.9338</v>
      </c>
      <c r="Y41" t="n">
        <v>0.8925</v>
      </c>
      <c r="Z41" t="n">
        <v>0.8652</v>
      </c>
      <c r="AA41" t="n">
        <v>0.8282</v>
      </c>
      <c r="AB41" t="n">
        <v>0.7512</v>
      </c>
    </row>
    <row r="42">
      <c r="A42" t="n">
        <v>1998</v>
      </c>
      <c r="C42" t="n">
        <v>0.9889</v>
      </c>
      <c r="D42" t="n">
        <v>0.9993</v>
      </c>
      <c r="E42" t="n">
        <v>0.9996</v>
      </c>
      <c r="F42" t="n">
        <v>0.9997</v>
      </c>
      <c r="G42" t="n">
        <v>0.9997</v>
      </c>
      <c r="I42" t="n">
        <v>0.9998</v>
      </c>
      <c r="J42" t="n">
        <v>0.9998</v>
      </c>
      <c r="K42" t="n">
        <v>0.9996</v>
      </c>
      <c r="L42" t="n">
        <v>0.9994</v>
      </c>
      <c r="M42" t="n">
        <v>0.9992</v>
      </c>
      <c r="N42" t="n">
        <v>0.9988</v>
      </c>
      <c r="O42" t="n">
        <v>0.9982</v>
      </c>
      <c r="P42" t="n">
        <v>0.9973</v>
      </c>
      <c r="Q42" t="n">
        <v>0.9961</v>
      </c>
      <c r="R42" t="n">
        <v>0.9945000000000001</v>
      </c>
      <c r="S42" t="n">
        <v>0.9913999999999999</v>
      </c>
      <c r="T42" t="n">
        <v>0.987</v>
      </c>
      <c r="U42" t="n">
        <v>0.9813</v>
      </c>
      <c r="V42" t="n">
        <v>0.9706</v>
      </c>
      <c r="W42" t="n">
        <v>0.9585</v>
      </c>
      <c r="X42" t="n">
        <v>0.9351</v>
      </c>
      <c r="Y42" t="n">
        <v>0.8962</v>
      </c>
      <c r="Z42" t="n">
        <v>0.8542</v>
      </c>
      <c r="AA42" t="n">
        <v>0.8053</v>
      </c>
      <c r="AB42" t="n">
        <v>0.7512</v>
      </c>
    </row>
    <row r="43">
      <c r="A43" t="n">
        <v>1999</v>
      </c>
      <c r="C43" t="n">
        <v>0.989</v>
      </c>
      <c r="D43" t="n">
        <v>0.9994</v>
      </c>
      <c r="E43" t="n">
        <v>0.9996</v>
      </c>
      <c r="F43" t="n">
        <v>0.9997</v>
      </c>
      <c r="G43" t="n">
        <v>0.9997</v>
      </c>
      <c r="I43" t="n">
        <v>0.9998</v>
      </c>
      <c r="J43" t="n">
        <v>0.9998</v>
      </c>
      <c r="K43" t="n">
        <v>0.9996</v>
      </c>
      <c r="L43" t="n">
        <v>0.9994</v>
      </c>
      <c r="M43" t="n">
        <v>0.9992</v>
      </c>
      <c r="N43" t="n">
        <v>0.9989</v>
      </c>
      <c r="O43" t="n">
        <v>0.9982</v>
      </c>
      <c r="P43" t="n">
        <v>0.9973</v>
      </c>
      <c r="Q43" t="n">
        <v>0.9962</v>
      </c>
      <c r="R43" t="n">
        <v>0.9945000000000001</v>
      </c>
      <c r="S43" t="n">
        <v>0.9913999999999999</v>
      </c>
      <c r="T43" t="n">
        <v>0.9873</v>
      </c>
      <c r="U43" t="n">
        <v>0.9811</v>
      </c>
      <c r="V43" t="n">
        <v>0.971</v>
      </c>
      <c r="W43" t="n">
        <v>0.9568</v>
      </c>
      <c r="X43" t="n">
        <v>0.9352</v>
      </c>
      <c r="Y43" t="n">
        <v>0.8962</v>
      </c>
      <c r="Z43" t="n">
        <v>0.8468</v>
      </c>
      <c r="AA43" t="n">
        <v>0.7849</v>
      </c>
      <c r="AB43" t="n">
        <v>0.7393999999999999</v>
      </c>
    </row>
    <row r="44">
      <c r="A44" t="n">
        <v>2000</v>
      </c>
      <c r="C44" t="n">
        <v>0.9895</v>
      </c>
      <c r="D44" t="n">
        <v>0.9994</v>
      </c>
      <c r="E44" t="n">
        <v>0.9996</v>
      </c>
      <c r="F44" t="n">
        <v>0.9997</v>
      </c>
      <c r="G44" t="n">
        <v>0.9997</v>
      </c>
      <c r="I44" t="n">
        <v>0.9998</v>
      </c>
      <c r="J44" t="n">
        <v>0.9998</v>
      </c>
      <c r="K44" t="n">
        <v>0.9996</v>
      </c>
      <c r="L44" t="n">
        <v>0.9994</v>
      </c>
      <c r="M44" t="n">
        <v>0.9992</v>
      </c>
      <c r="N44" t="n">
        <v>0.9989</v>
      </c>
      <c r="O44" t="n">
        <v>0.9983</v>
      </c>
      <c r="P44" t="n">
        <v>0.9974</v>
      </c>
      <c r="Q44" t="n">
        <v>0.996</v>
      </c>
      <c r="R44" t="n">
        <v>0.9946</v>
      </c>
      <c r="S44" t="n">
        <v>0.9919</v>
      </c>
      <c r="T44" t="n">
        <v>0.9876</v>
      </c>
      <c r="U44" t="n">
        <v>0.9814000000000001</v>
      </c>
      <c r="V44" t="n">
        <v>0.9726</v>
      </c>
      <c r="W44" t="n">
        <v>0.9582000000000001</v>
      </c>
      <c r="X44" t="n">
        <v>0.9368</v>
      </c>
      <c r="Y44" t="n">
        <v>0.9003</v>
      </c>
      <c r="Z44" t="n">
        <v>0.8399</v>
      </c>
      <c r="AA44" t="n">
        <v>0.7749</v>
      </c>
      <c r="AB44" t="n">
        <v>0.7205</v>
      </c>
    </row>
    <row r="45">
      <c r="A45" t="n">
        <v>2001</v>
      </c>
      <c r="C45" t="n">
        <v>0.9903</v>
      </c>
      <c r="D45" t="n">
        <v>0.9994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0.9996</v>
      </c>
      <c r="L45" t="n">
        <v>0.9994</v>
      </c>
      <c r="M45" t="n">
        <v>0.9992</v>
      </c>
      <c r="N45" t="n">
        <v>0.9989</v>
      </c>
      <c r="O45" t="n">
        <v>0.9983</v>
      </c>
      <c r="P45" t="n">
        <v>0.9973</v>
      </c>
      <c r="Q45" t="n">
        <v>0.9961</v>
      </c>
      <c r="R45" t="n">
        <v>0.9945000000000001</v>
      </c>
      <c r="S45" t="n">
        <v>0.9918</v>
      </c>
      <c r="T45" t="n">
        <v>0.9879</v>
      </c>
      <c r="U45" t="n">
        <v>0.9816</v>
      </c>
      <c r="V45" t="n">
        <v>0.9734</v>
      </c>
      <c r="W45" t="n">
        <v>0.959</v>
      </c>
      <c r="X45" t="n">
        <v>0.9374</v>
      </c>
      <c r="Y45" t="n">
        <v>0.9011</v>
      </c>
      <c r="Z45" t="n">
        <v>0.8489</v>
      </c>
      <c r="AA45" t="n">
        <v>0.7833</v>
      </c>
      <c r="AB45" t="n">
        <v>0.7151</v>
      </c>
    </row>
    <row r="46">
      <c r="A46" t="n">
        <v>2002</v>
      </c>
      <c r="C46" t="n">
        <v>0.9898</v>
      </c>
      <c r="D46" t="n">
        <v>0.9994</v>
      </c>
      <c r="E46" t="n">
        <v>0.9996</v>
      </c>
      <c r="F46" t="n">
        <v>0.9997</v>
      </c>
      <c r="G46" t="n">
        <v>0.9997</v>
      </c>
      <c r="I46" t="n">
        <v>0.9998</v>
      </c>
      <c r="J46" t="n">
        <v>0.9998</v>
      </c>
      <c r="K46" t="n">
        <v>0.9996</v>
      </c>
      <c r="L46" t="n">
        <v>0.9994</v>
      </c>
      <c r="M46" t="n">
        <v>0.9993</v>
      </c>
      <c r="N46" t="n">
        <v>0.9989</v>
      </c>
      <c r="O46" t="n">
        <v>0.9983</v>
      </c>
      <c r="P46" t="n">
        <v>0.9974</v>
      </c>
      <c r="Q46" t="n">
        <v>0.9961</v>
      </c>
      <c r="R46" t="n">
        <v>0.9945000000000001</v>
      </c>
      <c r="S46" t="n">
        <v>0.992</v>
      </c>
      <c r="T46" t="n">
        <v>0.9882</v>
      </c>
      <c r="U46" t="n">
        <v>0.9825</v>
      </c>
      <c r="V46" t="n">
        <v>0.9737</v>
      </c>
      <c r="W46" t="n">
        <v>0.9598</v>
      </c>
      <c r="X46" t="n">
        <v>0.9381</v>
      </c>
      <c r="Y46" t="n">
        <v>0.902</v>
      </c>
      <c r="Z46" t="n">
        <v>0.851</v>
      </c>
      <c r="AA46" t="n">
        <v>0.7879</v>
      </c>
      <c r="AB46" t="n">
        <v>0.7332</v>
      </c>
    </row>
    <row r="47">
      <c r="A47" t="n">
        <v>2003</v>
      </c>
      <c r="C47" t="n">
        <v>0.9903999999999999</v>
      </c>
      <c r="D47" t="n">
        <v>0.9994</v>
      </c>
      <c r="E47" t="n">
        <v>0.9996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0.9996</v>
      </c>
      <c r="L47" t="n">
        <v>0.9994</v>
      </c>
      <c r="M47" t="n">
        <v>0.9993</v>
      </c>
      <c r="N47" t="n">
        <v>0.999</v>
      </c>
      <c r="O47" t="n">
        <v>0.9983</v>
      </c>
      <c r="P47" t="n">
        <v>0.9974</v>
      </c>
      <c r="Q47" t="n">
        <v>0.9961</v>
      </c>
      <c r="R47" t="n">
        <v>0.9945000000000001</v>
      </c>
      <c r="S47" t="n">
        <v>0.9922</v>
      </c>
      <c r="T47" t="n">
        <v>0.9882</v>
      </c>
      <c r="U47" t="n">
        <v>0.983</v>
      </c>
      <c r="V47" t="n">
        <v>0.9745</v>
      </c>
      <c r="W47" t="n">
        <v>0.9612000000000001</v>
      </c>
      <c r="X47" t="n">
        <v>0.9404</v>
      </c>
      <c r="Y47" t="n">
        <v>0.9034</v>
      </c>
      <c r="Z47" t="n">
        <v>0.8558</v>
      </c>
      <c r="AA47" t="n">
        <v>0.7991</v>
      </c>
      <c r="AB47" t="n">
        <v>0.7107</v>
      </c>
    </row>
    <row r="48">
      <c r="A48" t="n">
        <v>2004</v>
      </c>
      <c r="C48" t="n">
        <v>0.9905</v>
      </c>
      <c r="D48" t="n">
        <v>0.9994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0.9998</v>
      </c>
      <c r="K48" t="n">
        <v>0.9996</v>
      </c>
      <c r="L48" t="n">
        <v>0.9994</v>
      </c>
      <c r="M48" t="n">
        <v>0.9993</v>
      </c>
      <c r="N48" t="n">
        <v>0.999</v>
      </c>
      <c r="O48" t="n">
        <v>0.9985000000000001</v>
      </c>
      <c r="P48" t="n">
        <v>0.9975000000000001</v>
      </c>
      <c r="Q48" t="n">
        <v>0.9963</v>
      </c>
      <c r="R48" t="n">
        <v>0.9946</v>
      </c>
      <c r="S48" t="n">
        <v>0.9925</v>
      </c>
      <c r="T48" t="n">
        <v>0.9889</v>
      </c>
      <c r="U48" t="n">
        <v>0.9837</v>
      </c>
      <c r="V48" t="n">
        <v>0.9757</v>
      </c>
      <c r="W48" t="n">
        <v>0.9626</v>
      </c>
      <c r="X48" t="n">
        <v>0.9418</v>
      </c>
      <c r="Y48" t="n">
        <v>0.9083</v>
      </c>
      <c r="Z48" t="n">
        <v>0.8633999999999999</v>
      </c>
      <c r="AA48" t="n">
        <v>0.8112</v>
      </c>
      <c r="AB48" t="n">
        <v>0.7491</v>
      </c>
    </row>
    <row r="49">
      <c r="A49" t="n">
        <v>2005</v>
      </c>
      <c r="C49" t="n">
        <v>0.9903999999999999</v>
      </c>
      <c r="D49" t="n">
        <v>0.9994</v>
      </c>
      <c r="E49" t="n">
        <v>0.9997</v>
      </c>
      <c r="F49" t="n">
        <v>0.9998</v>
      </c>
      <c r="G49" t="n">
        <v>0.9998</v>
      </c>
      <c r="I49" t="n">
        <v>0.9998</v>
      </c>
      <c r="J49" t="n">
        <v>0.9998</v>
      </c>
      <c r="K49" t="n">
        <v>0.9996</v>
      </c>
      <c r="L49" t="n">
        <v>0.9994</v>
      </c>
      <c r="M49" t="n">
        <v>0.9993</v>
      </c>
      <c r="N49" t="n">
        <v>0.999</v>
      </c>
      <c r="O49" t="n">
        <v>0.9985000000000001</v>
      </c>
      <c r="P49" t="n">
        <v>0.9976</v>
      </c>
      <c r="Q49" t="n">
        <v>0.9963</v>
      </c>
      <c r="R49" t="n">
        <v>0.9946</v>
      </c>
      <c r="S49" t="n">
        <v>0.9928</v>
      </c>
      <c r="T49" t="n">
        <v>0.9888</v>
      </c>
      <c r="U49" t="n">
        <v>0.984</v>
      </c>
      <c r="V49" t="n">
        <v>0.9762</v>
      </c>
      <c r="W49" t="n">
        <v>0.9631999999999999</v>
      </c>
      <c r="X49" t="n">
        <v>0.9424</v>
      </c>
      <c r="Y49" t="n">
        <v>0.9114</v>
      </c>
      <c r="Z49" t="n">
        <v>0.8629</v>
      </c>
      <c r="AA49" t="n">
        <v>0.8136</v>
      </c>
      <c r="AB49" t="n">
        <v>0.763</v>
      </c>
    </row>
    <row r="50">
      <c r="A50" t="n">
        <v>2006</v>
      </c>
      <c r="C50" t="n">
        <v>0.9905</v>
      </c>
      <c r="D50" t="n">
        <v>0.9994</v>
      </c>
      <c r="E50" t="n">
        <v>0.9996</v>
      </c>
      <c r="F50" t="n">
        <v>0.9998</v>
      </c>
      <c r="G50" t="n">
        <v>0.9998</v>
      </c>
      <c r="I50" t="n">
        <v>0.9998</v>
      </c>
      <c r="J50" t="n">
        <v>0.9998</v>
      </c>
      <c r="K50" t="n">
        <v>0.9996</v>
      </c>
      <c r="L50" t="n">
        <v>0.9994</v>
      </c>
      <c r="M50" t="n">
        <v>0.9993</v>
      </c>
      <c r="N50" t="n">
        <v>0.999</v>
      </c>
      <c r="O50" t="n">
        <v>0.9985000000000001</v>
      </c>
      <c r="P50" t="n">
        <v>0.9976</v>
      </c>
      <c r="Q50" t="n">
        <v>0.9964</v>
      </c>
      <c r="R50" t="n">
        <v>0.9948</v>
      </c>
      <c r="S50" t="n">
        <v>0.9928</v>
      </c>
      <c r="T50" t="n">
        <v>0.9893</v>
      </c>
      <c r="U50" t="n">
        <v>0.9845</v>
      </c>
      <c r="V50" t="n">
        <v>0.9774</v>
      </c>
      <c r="W50" t="n">
        <v>0.9653</v>
      </c>
      <c r="X50" t="n">
        <v>0.9442</v>
      </c>
      <c r="Y50" t="n">
        <v>0.9147</v>
      </c>
      <c r="Z50" t="n">
        <v>0.8697</v>
      </c>
      <c r="AA50" t="n">
        <v>0.83</v>
      </c>
      <c r="AB50" t="n">
        <v>0.7764</v>
      </c>
    </row>
    <row r="51">
      <c r="A51" t="n">
        <v>2007</v>
      </c>
      <c r="C51" t="n">
        <v>0.9915</v>
      </c>
      <c r="D51" t="n">
        <v>0.9995000000000001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0.9999</v>
      </c>
      <c r="K51" t="n">
        <v>0.9997</v>
      </c>
      <c r="L51" t="n">
        <v>0.9995000000000001</v>
      </c>
      <c r="M51" t="n">
        <v>0.9994</v>
      </c>
      <c r="N51" t="n">
        <v>0.9991</v>
      </c>
      <c r="O51" t="n">
        <v>0.9987</v>
      </c>
      <c r="P51" t="n">
        <v>0.9979</v>
      </c>
      <c r="Q51" t="n">
        <v>0.9967</v>
      </c>
      <c r="R51" t="n">
        <v>0.9952</v>
      </c>
      <c r="S51" t="n">
        <v>0.9933999999999999</v>
      </c>
      <c r="T51" t="n">
        <v>0.9903999999999999</v>
      </c>
      <c r="U51" t="n">
        <v>0.9858</v>
      </c>
      <c r="V51" t="n">
        <v>0.9788</v>
      </c>
      <c r="W51" t="n">
        <v>0.9669</v>
      </c>
      <c r="X51" t="n">
        <v>0.9465</v>
      </c>
      <c r="Y51" t="n">
        <v>0.9127999999999999</v>
      </c>
      <c r="Z51" t="n">
        <v>0.8531</v>
      </c>
      <c r="AA51" t="n">
        <v>0.7719</v>
      </c>
      <c r="AB51" t="n">
        <v>0.6979</v>
      </c>
    </row>
    <row r="52">
      <c r="A52" t="n">
        <v>2008</v>
      </c>
      <c r="C52" t="n">
        <v>0.9921</v>
      </c>
      <c r="D52" t="n">
        <v>0.9995000000000001</v>
      </c>
      <c r="E52" t="n">
        <v>0.9997</v>
      </c>
      <c r="F52" t="n">
        <v>0.9997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0.9995000000000001</v>
      </c>
      <c r="M52" t="n">
        <v>0.9994</v>
      </c>
      <c r="N52" t="n">
        <v>0.9992</v>
      </c>
      <c r="O52" t="n">
        <v>0.9988</v>
      </c>
      <c r="P52" t="n">
        <v>0.998</v>
      </c>
      <c r="Q52" t="n">
        <v>0.9968</v>
      </c>
      <c r="R52" t="n">
        <v>0.9953</v>
      </c>
      <c r="S52" t="n">
        <v>0.9936</v>
      </c>
      <c r="T52" t="n">
        <v>0.9906</v>
      </c>
      <c r="U52" t="n">
        <v>0.9862</v>
      </c>
      <c r="V52" t="n">
        <v>0.9791</v>
      </c>
      <c r="W52" t="n">
        <v>0.9675</v>
      </c>
      <c r="X52" t="n">
        <v>0.9478</v>
      </c>
      <c r="Y52" t="n">
        <v>0.9137999999999999</v>
      </c>
      <c r="Z52" t="n">
        <v>0.8542999999999999</v>
      </c>
      <c r="AA52" t="n">
        <v>0.7745</v>
      </c>
      <c r="AB52" t="n">
        <v>0.6781</v>
      </c>
    </row>
    <row r="53">
      <c r="A53" t="n">
        <v>2009</v>
      </c>
      <c r="C53" t="n">
        <v>0.9923</v>
      </c>
      <c r="D53" t="n">
        <v>0.9995000000000001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0.9999</v>
      </c>
      <c r="K53" t="n">
        <v>0.9997</v>
      </c>
      <c r="L53" t="n">
        <v>0.9995000000000001</v>
      </c>
      <c r="M53" t="n">
        <v>0.9994</v>
      </c>
      <c r="N53" t="n">
        <v>0.9992</v>
      </c>
      <c r="O53" t="n">
        <v>0.9988</v>
      </c>
      <c r="P53" t="n">
        <v>0.9981</v>
      </c>
      <c r="Q53" t="n">
        <v>0.9969</v>
      </c>
      <c r="R53" t="n">
        <v>0.9954</v>
      </c>
      <c r="S53" t="n">
        <v>0.9937</v>
      </c>
      <c r="T53" t="n">
        <v>0.991</v>
      </c>
      <c r="U53" t="n">
        <v>0.9867</v>
      </c>
      <c r="V53" t="n">
        <v>0.9799</v>
      </c>
      <c r="W53" t="n">
        <v>0.9689</v>
      </c>
      <c r="X53" t="n">
        <v>0.9491000000000001</v>
      </c>
      <c r="Y53" t="n">
        <v>0.9181</v>
      </c>
      <c r="Z53" t="n">
        <v>0.8651</v>
      </c>
      <c r="AA53" t="n">
        <v>0.7847</v>
      </c>
      <c r="AB53" t="n">
        <v>0.6871</v>
      </c>
    </row>
    <row r="54">
      <c r="A54" t="n">
        <v>2010</v>
      </c>
      <c r="C54" t="n">
        <v>0.9929</v>
      </c>
      <c r="D54" t="n">
        <v>0.9996</v>
      </c>
      <c r="E54" t="n">
        <v>0.9997</v>
      </c>
      <c r="F54" t="n">
        <v>0.9998</v>
      </c>
      <c r="G54" t="n">
        <v>0.9998</v>
      </c>
      <c r="I54" t="n">
        <v>0.9999</v>
      </c>
      <c r="J54" t="n">
        <v>0.9999</v>
      </c>
      <c r="K54" t="n">
        <v>0.9997</v>
      </c>
      <c r="L54" t="n">
        <v>0.9996</v>
      </c>
      <c r="M54" t="n">
        <v>0.9994</v>
      </c>
      <c r="N54" t="n">
        <v>0.9992</v>
      </c>
      <c r="O54" t="n">
        <v>0.9988</v>
      </c>
      <c r="P54" t="n">
        <v>0.9983</v>
      </c>
      <c r="Q54" t="n">
        <v>0.9971</v>
      </c>
      <c r="R54" t="n">
        <v>0.9955000000000001</v>
      </c>
      <c r="S54" t="n">
        <v>0.9937</v>
      </c>
      <c r="T54" t="n">
        <v>0.9913</v>
      </c>
      <c r="U54" t="n">
        <v>0.9869</v>
      </c>
      <c r="V54" t="n">
        <v>0.9802</v>
      </c>
      <c r="W54" t="n">
        <v>0.9696</v>
      </c>
      <c r="X54" t="n">
        <v>0.9508</v>
      </c>
      <c r="Y54" t="n">
        <v>0.916</v>
      </c>
      <c r="Z54" t="n">
        <v>0.8624000000000001</v>
      </c>
      <c r="AA54" t="n">
        <v>0.7827</v>
      </c>
      <c r="AB54" t="n">
        <v>0.6868</v>
      </c>
    </row>
    <row r="55">
      <c r="A55" t="n">
        <v>2011</v>
      </c>
      <c r="C55" t="n">
        <v>0.9922</v>
      </c>
      <c r="D55" t="n">
        <v>0.9995000000000001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0.9997</v>
      </c>
      <c r="L55" t="n">
        <v>0.9995000000000001</v>
      </c>
      <c r="M55" t="n">
        <v>0.9994</v>
      </c>
      <c r="N55" t="n">
        <v>0.9991</v>
      </c>
      <c r="O55" t="n">
        <v>0.9988</v>
      </c>
      <c r="P55" t="n">
        <v>0.9982</v>
      </c>
      <c r="Q55" t="n">
        <v>0.997</v>
      </c>
      <c r="R55" t="n">
        <v>0.9955000000000001</v>
      </c>
      <c r="S55" t="n">
        <v>0.9936</v>
      </c>
      <c r="T55" t="n">
        <v>0.9911</v>
      </c>
      <c r="U55" t="n">
        <v>0.9868</v>
      </c>
      <c r="V55" t="n">
        <v>0.9805</v>
      </c>
      <c r="W55" t="n">
        <v>0.9692</v>
      </c>
      <c r="X55" t="n">
        <v>0.9492</v>
      </c>
      <c r="Y55" t="n">
        <v>0.9183</v>
      </c>
      <c r="Z55" t="n">
        <v>0.8637</v>
      </c>
      <c r="AA55" t="n">
        <v>0.7883</v>
      </c>
      <c r="AB55" t="n">
        <v>0.6876</v>
      </c>
    </row>
    <row r="56">
      <c r="A56" t="n">
        <v>2012</v>
      </c>
      <c r="C56" t="n">
        <v>0.9923</v>
      </c>
      <c r="D56" t="n">
        <v>0.9995000000000001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0.9999</v>
      </c>
      <c r="K56" t="n">
        <v>0.9997</v>
      </c>
      <c r="L56" t="n">
        <v>0.9995000000000001</v>
      </c>
      <c r="M56" t="n">
        <v>0.9994</v>
      </c>
      <c r="N56" t="n">
        <v>0.9992</v>
      </c>
      <c r="O56" t="n">
        <v>0.9988</v>
      </c>
      <c r="P56" t="n">
        <v>0.9983</v>
      </c>
      <c r="Q56" t="n">
        <v>0.9972</v>
      </c>
      <c r="R56" t="n">
        <v>0.9956</v>
      </c>
      <c r="S56" t="n">
        <v>0.9936</v>
      </c>
      <c r="T56" t="n">
        <v>0.9911</v>
      </c>
      <c r="U56" t="n">
        <v>0.9873</v>
      </c>
      <c r="V56" t="n">
        <v>0.9805</v>
      </c>
      <c r="W56" t="n">
        <v>0.9702</v>
      </c>
      <c r="X56" t="n">
        <v>0.9513</v>
      </c>
      <c r="Y56" t="n">
        <v>0.9182</v>
      </c>
      <c r="Z56" t="n">
        <v>0.866</v>
      </c>
      <c r="AA56" t="n">
        <v>0.7867</v>
      </c>
      <c r="AB56" t="n">
        <v>0.6813</v>
      </c>
    </row>
    <row r="57">
      <c r="A57" t="n">
        <v>2013</v>
      </c>
      <c r="C57" t="n">
        <v>0.9923</v>
      </c>
      <c r="D57" t="n">
        <v>0.9995000000000001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0.9999</v>
      </c>
      <c r="K57" t="n">
        <v>0.9997</v>
      </c>
      <c r="L57" t="n">
        <v>0.9995000000000001</v>
      </c>
      <c r="M57" t="n">
        <v>0.9994</v>
      </c>
      <c r="N57" t="n">
        <v>0.9992</v>
      </c>
      <c r="O57" t="n">
        <v>0.9989</v>
      </c>
      <c r="P57" t="n">
        <v>0.9983</v>
      </c>
      <c r="Q57" t="n">
        <v>0.9972</v>
      </c>
      <c r="R57" t="n">
        <v>0.9956</v>
      </c>
      <c r="S57" t="n">
        <v>0.9936</v>
      </c>
      <c r="T57" t="n">
        <v>0.991</v>
      </c>
      <c r="U57" t="n">
        <v>0.9874000000000001</v>
      </c>
      <c r="V57" t="n">
        <v>0.9809</v>
      </c>
      <c r="W57" t="n">
        <v>0.9701</v>
      </c>
      <c r="X57" t="n">
        <v>0.9510999999999999</v>
      </c>
      <c r="Y57" t="n">
        <v>0.9195</v>
      </c>
      <c r="Z57" t="n">
        <v>0.8689</v>
      </c>
      <c r="AA57" t="n">
        <v>0.7939000000000001</v>
      </c>
      <c r="AB57" t="n">
        <v>0.6724</v>
      </c>
    </row>
    <row r="58">
      <c r="A58" t="n">
        <v>2014</v>
      </c>
      <c r="C58" t="n">
        <v>0.9923999999999999</v>
      </c>
      <c r="D58" t="n">
        <v>0.9996</v>
      </c>
      <c r="E58" t="n">
        <v>0.9997</v>
      </c>
      <c r="F58" t="n">
        <v>0.9998</v>
      </c>
      <c r="G58" t="n">
        <v>0.9999</v>
      </c>
      <c r="I58" t="n">
        <v>0.9999</v>
      </c>
      <c r="J58" t="n">
        <v>0.9999</v>
      </c>
      <c r="K58" t="n">
        <v>0.9997</v>
      </c>
      <c r="L58" t="n">
        <v>0.9995000000000001</v>
      </c>
      <c r="M58" t="n">
        <v>0.9994</v>
      </c>
      <c r="N58" t="n">
        <v>0.9992</v>
      </c>
      <c r="O58" t="n">
        <v>0.9988</v>
      </c>
      <c r="P58" t="n">
        <v>0.9983</v>
      </c>
      <c r="Q58" t="n">
        <v>0.9973</v>
      </c>
      <c r="R58" t="n">
        <v>0.9957</v>
      </c>
      <c r="S58" t="n">
        <v>0.9936</v>
      </c>
      <c r="T58" t="n">
        <v>0.991</v>
      </c>
      <c r="U58" t="n">
        <v>0.9875</v>
      </c>
      <c r="V58" t="n">
        <v>0.9812</v>
      </c>
      <c r="W58" t="n">
        <v>0.9705</v>
      </c>
      <c r="X58" t="n">
        <v>0.9525</v>
      </c>
      <c r="Y58" t="n">
        <v>0.9227</v>
      </c>
      <c r="Z58" t="n">
        <v>0.8715000000000001</v>
      </c>
      <c r="AA58" t="n">
        <v>0.8017</v>
      </c>
      <c r="AB58" t="n">
        <v>0.695</v>
      </c>
    </row>
    <row r="59">
      <c r="A59" t="n">
        <v>2015</v>
      </c>
      <c r="C59" t="n">
        <v>0.9922</v>
      </c>
      <c r="D59" t="n">
        <v>0.9996</v>
      </c>
      <c r="E59" t="n">
        <v>0.9997</v>
      </c>
      <c r="F59" t="n">
        <v>0.9998</v>
      </c>
      <c r="G59" t="n">
        <v>0.9998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0.9991</v>
      </c>
      <c r="O59" t="n">
        <v>0.9988</v>
      </c>
      <c r="P59" t="n">
        <v>0.9983</v>
      </c>
      <c r="Q59" t="n">
        <v>0.9973</v>
      </c>
      <c r="R59" t="n">
        <v>0.9957</v>
      </c>
      <c r="S59" t="n">
        <v>0.9936</v>
      </c>
      <c r="T59" t="n">
        <v>0.991</v>
      </c>
      <c r="U59" t="n">
        <v>0.9877</v>
      </c>
      <c r="V59" t="n">
        <v>0.9812</v>
      </c>
      <c r="W59" t="n">
        <v>0.9709</v>
      </c>
      <c r="X59" t="n">
        <v>0.9527</v>
      </c>
      <c r="Y59" t="n">
        <v>0.9221</v>
      </c>
      <c r="Z59" t="n">
        <v>0.8726</v>
      </c>
      <c r="AA59" t="n">
        <v>0.8024</v>
      </c>
      <c r="AB59" t="n">
        <v>0.6947</v>
      </c>
    </row>
    <row r="60">
      <c r="A60" t="n">
        <v>2016</v>
      </c>
      <c r="C60" t="n">
        <v>0.9921</v>
      </c>
      <c r="D60" t="n">
        <v>0.9995000000000001</v>
      </c>
      <c r="E60" t="n">
        <v>0.9997</v>
      </c>
      <c r="F60" t="n">
        <v>0.9998</v>
      </c>
      <c r="G60" t="n">
        <v>0.9998</v>
      </c>
      <c r="I60" t="n">
        <v>0.9999</v>
      </c>
      <c r="J60" t="n">
        <v>0.9999</v>
      </c>
      <c r="K60" t="n">
        <v>0.9997</v>
      </c>
      <c r="L60" t="n">
        <v>0.9994</v>
      </c>
      <c r="M60" t="n">
        <v>0.9993</v>
      </c>
      <c r="N60" t="n">
        <v>0.9991</v>
      </c>
      <c r="O60" t="n">
        <v>0.9987</v>
      </c>
      <c r="P60" t="n">
        <v>0.9983</v>
      </c>
      <c r="Q60" t="n">
        <v>0.9973</v>
      </c>
      <c r="R60" t="n">
        <v>0.9957</v>
      </c>
      <c r="S60" t="n">
        <v>0.9936</v>
      </c>
      <c r="T60" t="n">
        <v>0.9908</v>
      </c>
      <c r="U60" t="n">
        <v>0.9873</v>
      </c>
      <c r="V60" t="n">
        <v>0.9815</v>
      </c>
      <c r="W60" t="n">
        <v>0.9714</v>
      </c>
      <c r="X60" t="n">
        <v>0.9529</v>
      </c>
      <c r="Y60" t="n">
        <v>0.9248</v>
      </c>
      <c r="Z60" t="n">
        <v>0.8762</v>
      </c>
      <c r="AA60" t="n">
        <v>0.8117</v>
      </c>
      <c r="AB60" t="n">
        <v>0.7208</v>
      </c>
    </row>
    <row r="61">
      <c r="A61" t="n">
        <v>2017</v>
      </c>
      <c r="C61" t="n">
        <v>0.9923</v>
      </c>
      <c r="D61" t="n">
        <v>0.9995000000000001</v>
      </c>
      <c r="E61" t="n">
        <v>0.9997</v>
      </c>
      <c r="F61" t="n">
        <v>0.9998</v>
      </c>
      <c r="G61" t="n">
        <v>0.9998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0.9993</v>
      </c>
      <c r="N61" t="n">
        <v>0.9991</v>
      </c>
      <c r="O61" t="n">
        <v>0.9988</v>
      </c>
      <c r="P61" t="n">
        <v>0.9982</v>
      </c>
      <c r="Q61" t="n">
        <v>0.9974</v>
      </c>
      <c r="R61" t="n">
        <v>0.9958</v>
      </c>
      <c r="S61" t="n">
        <v>0.9936</v>
      </c>
      <c r="T61" t="n">
        <v>0.9909</v>
      </c>
      <c r="U61" t="n">
        <v>0.9874000000000001</v>
      </c>
      <c r="V61" t="n">
        <v>0.9821</v>
      </c>
      <c r="W61" t="n">
        <v>0.9714</v>
      </c>
      <c r="X61" t="n">
        <v>0.9537</v>
      </c>
      <c r="Y61" t="n">
        <v>0.9257</v>
      </c>
      <c r="Z61" t="n">
        <v>0.8781</v>
      </c>
      <c r="AA61" t="n">
        <v>0.8110000000000001</v>
      </c>
      <c r="AB61" t="n">
        <v>0.7119</v>
      </c>
    </row>
    <row r="62">
      <c r="A62" t="n">
        <v>2018</v>
      </c>
      <c r="C62" t="n">
        <v>0.9926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0.9997</v>
      </c>
      <c r="L62" t="n">
        <v>0.9995000000000001</v>
      </c>
      <c r="M62" t="n">
        <v>0.9993</v>
      </c>
      <c r="N62" t="n">
        <v>0.9991</v>
      </c>
      <c r="O62" t="n">
        <v>0.9987</v>
      </c>
      <c r="P62" t="n">
        <v>0.9982</v>
      </c>
      <c r="Q62" t="n">
        <v>0.9974</v>
      </c>
      <c r="R62" t="n">
        <v>0.9959</v>
      </c>
      <c r="S62" t="n">
        <v>0.9937</v>
      </c>
      <c r="T62" t="n">
        <v>0.9909</v>
      </c>
      <c r="U62" t="n">
        <v>0.9874000000000001</v>
      </c>
      <c r="V62" t="n">
        <v>0.9818</v>
      </c>
      <c r="W62" t="n">
        <v>0.972</v>
      </c>
      <c r="X62" t="n">
        <v>0.9543</v>
      </c>
      <c r="Y62" t="n">
        <v>0.9264</v>
      </c>
      <c r="Z62" t="n">
        <v>0.8804999999999999</v>
      </c>
      <c r="AA62" t="n">
        <v>0.8164</v>
      </c>
      <c r="AB62" t="n">
        <v>0.748</v>
      </c>
    </row>
    <row r="63">
      <c r="A63" t="n">
        <v>2019</v>
      </c>
      <c r="C63" t="n">
        <v>0.9923</v>
      </c>
      <c r="D63" t="n">
        <v>0.9995000000000001</v>
      </c>
      <c r="E63" t="n">
        <v>0.9997</v>
      </c>
      <c r="F63" t="n">
        <v>0.9998</v>
      </c>
      <c r="G63" t="n">
        <v>0.9998</v>
      </c>
      <c r="I63" t="n">
        <v>0.9999</v>
      </c>
      <c r="J63" t="n">
        <v>0.9999</v>
      </c>
      <c r="K63" t="n">
        <v>0.9997</v>
      </c>
      <c r="L63" t="n">
        <v>0.9994</v>
      </c>
      <c r="M63" t="n">
        <v>0.9993</v>
      </c>
      <c r="N63" t="n">
        <v>0.999</v>
      </c>
      <c r="O63" t="n">
        <v>0.9987</v>
      </c>
      <c r="P63" t="n">
        <v>0.9982</v>
      </c>
      <c r="Q63" t="n">
        <v>0.9974</v>
      </c>
      <c r="R63" t="n">
        <v>0.996</v>
      </c>
      <c r="S63" t="n">
        <v>0.9939</v>
      </c>
      <c r="T63" t="n">
        <v>0.9909</v>
      </c>
      <c r="U63" t="n">
        <v>0.9876</v>
      </c>
      <c r="V63" t="n">
        <v>0.9824000000000001</v>
      </c>
      <c r="W63" t="n">
        <v>0.9726</v>
      </c>
      <c r="X63" t="n">
        <v>0.9556</v>
      </c>
      <c r="Y63" t="n">
        <v>0.9277</v>
      </c>
      <c r="Z63" t="n">
        <v>0.8834</v>
      </c>
      <c r="AA63" t="n">
        <v>0.8279</v>
      </c>
      <c r="AB63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63"/>
  <sheetViews>
    <sheetView topLeftCell="A45" workbookViewId="0">
      <selection activeCell="E66" sqref="E6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Other Cancers of the Digestive System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171.757</v>
      </c>
      <c r="C2" t="n">
        <v>1.0443</v>
      </c>
      <c r="E2" t="n">
        <v>1.0018</v>
      </c>
      <c r="F2" t="n">
        <v>1.0013</v>
      </c>
      <c r="H2" t="n">
        <v>3.0474</v>
      </c>
      <c r="J2" t="n">
        <v>1.0004</v>
      </c>
      <c r="L2" t="n">
        <v>2.0026</v>
      </c>
      <c r="M2" t="n">
        <v>1.002</v>
      </c>
      <c r="N2" t="n">
        <v>2.0064</v>
      </c>
      <c r="O2" t="n">
        <v>3.0132</v>
      </c>
      <c r="P2" t="n">
        <v>7.0455</v>
      </c>
      <c r="Q2" t="n">
        <v>13.1177</v>
      </c>
      <c r="R2" t="n">
        <v>16.2193</v>
      </c>
      <c r="S2" t="n">
        <v>21.3806</v>
      </c>
      <c r="T2" t="n">
        <v>19.4527</v>
      </c>
      <c r="U2" t="n">
        <v>38.2944</v>
      </c>
      <c r="V2" t="n">
        <v>14.6585</v>
      </c>
      <c r="W2" t="n">
        <v>11.652</v>
      </c>
      <c r="X2" t="n">
        <v>8.7067</v>
      </c>
      <c r="Y2" t="n">
        <v>6.7819</v>
      </c>
      <c r="Z2" t="n">
        <v>2.3756</v>
      </c>
    </row>
    <row r="3" hidden="1">
      <c r="A3" t="n">
        <v>1959</v>
      </c>
      <c r="B3" t="n">
        <v>183.7082</v>
      </c>
      <c r="H3" t="n">
        <v>0</v>
      </c>
      <c r="K3" t="n">
        <v>1.0008</v>
      </c>
      <c r="L3" t="n">
        <v>1.0013</v>
      </c>
      <c r="M3" t="n">
        <v>2.0037</v>
      </c>
      <c r="N3" t="n">
        <v>3.0089</v>
      </c>
      <c r="O3" t="n">
        <v>2.0086</v>
      </c>
      <c r="P3" t="n">
        <v>9.0565</v>
      </c>
      <c r="Q3" t="n">
        <v>11.096</v>
      </c>
      <c r="R3" t="n">
        <v>16.1999</v>
      </c>
      <c r="S3" t="n">
        <v>22.3931</v>
      </c>
      <c r="T3" t="n">
        <v>20.4551</v>
      </c>
      <c r="U3" t="n">
        <v>35.1132</v>
      </c>
      <c r="V3" t="n">
        <v>17.7841</v>
      </c>
      <c r="W3" t="n">
        <v>21.1669</v>
      </c>
      <c r="X3" t="n">
        <v>10.8675</v>
      </c>
      <c r="Y3" t="n">
        <v>3.3951</v>
      </c>
      <c r="Z3" t="n">
        <v>5.9626</v>
      </c>
      <c r="AA3" t="n">
        <v>1.195</v>
      </c>
    </row>
    <row r="4" hidden="1">
      <c r="A4" t="n">
        <v>1960</v>
      </c>
      <c r="B4" t="n">
        <v>174.2937</v>
      </c>
      <c r="C4" t="n">
        <v>1.0402</v>
      </c>
      <c r="H4" t="n">
        <v>1.0402</v>
      </c>
      <c r="J4" t="n">
        <v>1.0004</v>
      </c>
      <c r="L4" t="n">
        <v>1.0012</v>
      </c>
      <c r="M4" t="n">
        <v>1.0019</v>
      </c>
      <c r="N4" t="n">
        <v>1.0029</v>
      </c>
      <c r="O4" t="n">
        <v>5.0216</v>
      </c>
      <c r="P4" t="n">
        <v>4.0247</v>
      </c>
      <c r="Q4" t="n">
        <v>12.1053</v>
      </c>
      <c r="R4" t="n">
        <v>27.3328</v>
      </c>
      <c r="S4" t="n">
        <v>21.3694</v>
      </c>
      <c r="T4" t="n">
        <v>25.6183</v>
      </c>
      <c r="U4" t="n">
        <v>34.118</v>
      </c>
      <c r="V4" t="n">
        <v>12.5734</v>
      </c>
      <c r="W4" t="n">
        <v>15.9035</v>
      </c>
      <c r="X4" t="n">
        <v>5.449</v>
      </c>
      <c r="Y4" t="n">
        <v>4.5447</v>
      </c>
      <c r="Z4" t="n">
        <v>1.1863</v>
      </c>
    </row>
    <row r="5" hidden="1">
      <c r="A5" t="n">
        <v>1961</v>
      </c>
      <c r="B5" t="n">
        <v>159.5953</v>
      </c>
      <c r="G5" t="n">
        <v>1.0008</v>
      </c>
      <c r="H5" t="n">
        <v>1.0008</v>
      </c>
      <c r="L5" t="n">
        <v>2.0024</v>
      </c>
      <c r="N5" t="n">
        <v>1.0028</v>
      </c>
      <c r="O5" t="n">
        <v>5.0206</v>
      </c>
      <c r="P5" t="n">
        <v>4.0237</v>
      </c>
      <c r="Q5" t="n">
        <v>13.1076</v>
      </c>
      <c r="R5" t="n">
        <v>19.2249</v>
      </c>
      <c r="S5" t="n">
        <v>11.1832</v>
      </c>
      <c r="T5" t="n">
        <v>21.5217</v>
      </c>
      <c r="U5" t="n">
        <v>21.6836</v>
      </c>
      <c r="V5" t="n">
        <v>26.1498</v>
      </c>
      <c r="W5" t="n">
        <v>15.8694</v>
      </c>
      <c r="X5" t="n">
        <v>8.695</v>
      </c>
      <c r="Y5" t="n">
        <v>7.9273</v>
      </c>
      <c r="Z5" t="n">
        <v>1.1824</v>
      </c>
    </row>
    <row r="6" hidden="1">
      <c r="A6" t="n">
        <v>1962</v>
      </c>
      <c r="B6" t="n">
        <v>180.285</v>
      </c>
      <c r="D6" t="n">
        <v>2.0052</v>
      </c>
      <c r="H6" t="n">
        <v>2.0052</v>
      </c>
      <c r="K6" t="n">
        <v>1.0007</v>
      </c>
      <c r="M6" t="n">
        <v>2.0035</v>
      </c>
      <c r="O6" t="n">
        <v>4.0174</v>
      </c>
      <c r="P6" t="n">
        <v>3.0181</v>
      </c>
      <c r="Q6" t="n">
        <v>12.1009</v>
      </c>
      <c r="R6" t="n">
        <v>13.1549</v>
      </c>
      <c r="S6" t="n">
        <v>15.254</v>
      </c>
      <c r="T6" t="n">
        <v>36.9206</v>
      </c>
      <c r="U6" t="n">
        <v>24.8196</v>
      </c>
      <c r="V6" t="n">
        <v>29.3265</v>
      </c>
      <c r="W6" t="n">
        <v>21.1941</v>
      </c>
      <c r="X6" t="n">
        <v>10.8712</v>
      </c>
      <c r="Y6" t="n">
        <v>3.4144</v>
      </c>
      <c r="Z6" t="n">
        <v>1.1839</v>
      </c>
    </row>
    <row r="7" hidden="1">
      <c r="A7" t="n">
        <v>1963</v>
      </c>
      <c r="B7" t="n">
        <v>165.9309</v>
      </c>
      <c r="H7" t="n">
        <v>0</v>
      </c>
      <c r="I7" t="n">
        <v>1.0006</v>
      </c>
      <c r="L7" t="n">
        <v>1.0012</v>
      </c>
      <c r="N7" t="n">
        <v>3.0084</v>
      </c>
      <c r="O7" t="n">
        <v>2.0087</v>
      </c>
      <c r="P7" t="n">
        <v>6.0375</v>
      </c>
      <c r="Q7" t="n">
        <v>6.0512</v>
      </c>
      <c r="R7" t="n">
        <v>18.2257</v>
      </c>
      <c r="S7" t="n">
        <v>16.2734</v>
      </c>
      <c r="T7" t="n">
        <v>21.5529</v>
      </c>
      <c r="U7" t="n">
        <v>28.9902</v>
      </c>
      <c r="V7" t="n">
        <v>23.0426</v>
      </c>
      <c r="W7" t="n">
        <v>11.6755</v>
      </c>
      <c r="X7" t="n">
        <v>10.8646</v>
      </c>
      <c r="Y7" t="n">
        <v>11.3991</v>
      </c>
      <c r="Z7" t="n">
        <v>3.5432</v>
      </c>
      <c r="AA7" t="n">
        <v>1.2561</v>
      </c>
    </row>
    <row r="8" hidden="1">
      <c r="A8" t="n">
        <v>1964</v>
      </c>
      <c r="B8" t="n">
        <v>173.1259</v>
      </c>
      <c r="E8" t="n">
        <v>1.0015</v>
      </c>
      <c r="F8" t="n">
        <v>1.0011</v>
      </c>
      <c r="H8" t="n">
        <v>2.0025</v>
      </c>
      <c r="J8" t="n">
        <v>1.0004</v>
      </c>
      <c r="L8" t="n">
        <v>3.0034</v>
      </c>
      <c r="M8" t="n">
        <v>2.0037</v>
      </c>
      <c r="O8" t="n">
        <v>4.0171</v>
      </c>
      <c r="P8" t="n">
        <v>9.0535</v>
      </c>
      <c r="Q8" t="n">
        <v>12.0993</v>
      </c>
      <c r="R8" t="n">
        <v>20.2482</v>
      </c>
      <c r="S8" t="n">
        <v>15.2373</v>
      </c>
      <c r="T8" t="n">
        <v>18.4632</v>
      </c>
      <c r="U8" t="n">
        <v>30.9999</v>
      </c>
      <c r="V8" t="n">
        <v>20.8714</v>
      </c>
      <c r="W8" t="n">
        <v>13.7431</v>
      </c>
      <c r="X8" t="n">
        <v>8.635</v>
      </c>
      <c r="Y8" t="n">
        <v>4.531</v>
      </c>
      <c r="Z8" t="n">
        <v>5.9299</v>
      </c>
      <c r="AB8" t="n">
        <v>1.2869</v>
      </c>
    </row>
    <row r="9" hidden="1">
      <c r="A9" t="n">
        <v>1965</v>
      </c>
      <c r="B9" t="n">
        <v>182.2417</v>
      </c>
      <c r="D9" t="n">
        <v>1.0028</v>
      </c>
      <c r="H9" t="n">
        <v>1.0028</v>
      </c>
      <c r="M9" t="n">
        <v>1.0017</v>
      </c>
      <c r="N9" t="n">
        <v>3.0082</v>
      </c>
      <c r="O9" t="n">
        <v>3.0125</v>
      </c>
      <c r="P9" t="n">
        <v>9.055099999999999</v>
      </c>
      <c r="Q9" t="n">
        <v>8.0649</v>
      </c>
      <c r="R9" t="n">
        <v>11.1289</v>
      </c>
      <c r="S9" t="n">
        <v>14.2191</v>
      </c>
      <c r="T9" t="n">
        <v>26.654</v>
      </c>
      <c r="U9" t="n">
        <v>31.0199</v>
      </c>
      <c r="V9" t="n">
        <v>26.0538</v>
      </c>
      <c r="W9" t="n">
        <v>20.0464</v>
      </c>
      <c r="X9" t="n">
        <v>10.8073</v>
      </c>
      <c r="Y9" t="n">
        <v>13.5463</v>
      </c>
      <c r="Z9" t="n">
        <v>1.1882</v>
      </c>
      <c r="AA9" t="n">
        <v>2.4325</v>
      </c>
    </row>
    <row r="10" hidden="1">
      <c r="A10" t="n">
        <v>1966</v>
      </c>
      <c r="B10" t="n">
        <v>169.9067</v>
      </c>
      <c r="D10" t="n">
        <v>1.0026</v>
      </c>
      <c r="E10" t="n">
        <v>1.0015</v>
      </c>
      <c r="F10" t="n">
        <v>1.0011</v>
      </c>
      <c r="G10" t="n">
        <v>1.0009</v>
      </c>
      <c r="H10" t="n">
        <v>4.0059</v>
      </c>
      <c r="J10" t="n">
        <v>1.0004</v>
      </c>
      <c r="M10" t="n">
        <v>1.0017</v>
      </c>
      <c r="N10" t="n">
        <v>2.0054</v>
      </c>
      <c r="O10" t="n">
        <v>4.0166</v>
      </c>
      <c r="P10" t="n">
        <v>1.006</v>
      </c>
      <c r="Q10" t="n">
        <v>4.0338</v>
      </c>
      <c r="R10" t="n">
        <v>20.2321</v>
      </c>
      <c r="S10" t="n">
        <v>26.3975</v>
      </c>
      <c r="T10" t="n">
        <v>19.4607</v>
      </c>
      <c r="U10" t="n">
        <v>17.5993</v>
      </c>
      <c r="V10" t="n">
        <v>25.0345</v>
      </c>
      <c r="W10" t="n">
        <v>21.1531</v>
      </c>
      <c r="X10" t="n">
        <v>16.1953</v>
      </c>
      <c r="Y10" t="n">
        <v>6.7643</v>
      </c>
    </row>
    <row r="11" hidden="1">
      <c r="A11" t="n">
        <v>1967</v>
      </c>
      <c r="B11" t="n">
        <v>157.4539</v>
      </c>
      <c r="H11" t="n">
        <v>0</v>
      </c>
      <c r="M11" t="n">
        <v>2.0034</v>
      </c>
      <c r="N11" t="n">
        <v>3.0081</v>
      </c>
      <c r="O11" t="n">
        <v>4.0164</v>
      </c>
      <c r="P11" t="n">
        <v>2.0114</v>
      </c>
      <c r="Q11" t="n">
        <v>11.0871</v>
      </c>
      <c r="R11" t="n">
        <v>8.093500000000001</v>
      </c>
      <c r="S11" t="n">
        <v>10.1537</v>
      </c>
      <c r="T11" t="n">
        <v>18.41</v>
      </c>
      <c r="U11" t="n">
        <v>23.7914</v>
      </c>
      <c r="V11" t="n">
        <v>25.0033</v>
      </c>
      <c r="W11" t="n">
        <v>18.941</v>
      </c>
      <c r="X11" t="n">
        <v>15.0309</v>
      </c>
      <c r="Y11" t="n">
        <v>11.1891</v>
      </c>
      <c r="Z11" t="n">
        <v>4.7146</v>
      </c>
    </row>
    <row r="12" customFormat="1" s="24">
      <c r="A12" t="n">
        <v>1968</v>
      </c>
      <c r="B12" t="n">
        <v>160.2771</v>
      </c>
      <c r="C12" t="n">
        <v>1.0359</v>
      </c>
      <c r="H12" t="n">
        <v>1.0359</v>
      </c>
      <c r="K12" t="n">
        <v>1.0008</v>
      </c>
      <c r="L12" t="n">
        <v>2.0026</v>
      </c>
      <c r="N12" t="n">
        <v>3.0082</v>
      </c>
      <c r="O12" t="n">
        <v>4.0165</v>
      </c>
      <c r="P12" t="n">
        <v>4.0247</v>
      </c>
      <c r="Q12" t="n">
        <v>6.0496</v>
      </c>
      <c r="R12" t="n">
        <v>8.0952</v>
      </c>
      <c r="S12" t="n">
        <v>18.2871</v>
      </c>
      <c r="T12" t="n">
        <v>20.4765</v>
      </c>
      <c r="U12" t="n">
        <v>26.9817</v>
      </c>
      <c r="V12" t="n">
        <v>31.3403</v>
      </c>
      <c r="W12" t="n">
        <v>15.8227</v>
      </c>
      <c r="X12" t="n">
        <v>8.637600000000001</v>
      </c>
      <c r="Y12" t="n">
        <v>3.3821</v>
      </c>
      <c r="Z12" t="n">
        <v>4.8327</v>
      </c>
      <c r="AB12" t="n">
        <v>1.2828</v>
      </c>
    </row>
    <row r="13" customFormat="1" s="24">
      <c r="A13" t="n">
        <v>1969</v>
      </c>
      <c r="B13" t="n">
        <v>158.7858</v>
      </c>
      <c r="H13" t="n">
        <v>0</v>
      </c>
      <c r="M13" t="n">
        <v>1.0017</v>
      </c>
      <c r="N13" t="n">
        <v>4.0107</v>
      </c>
      <c r="O13" t="n">
        <v>2.0079</v>
      </c>
      <c r="P13" t="n">
        <v>2.0118</v>
      </c>
      <c r="Q13" t="n">
        <v>9.0725</v>
      </c>
      <c r="R13" t="n">
        <v>16.1833</v>
      </c>
      <c r="S13" t="n">
        <v>16.2496</v>
      </c>
      <c r="T13" t="n">
        <v>16.3591</v>
      </c>
      <c r="U13" t="n">
        <v>22.8167</v>
      </c>
      <c r="V13" t="n">
        <v>23.9962</v>
      </c>
      <c r="W13" t="n">
        <v>24.1649</v>
      </c>
      <c r="X13" t="n">
        <v>11.8205</v>
      </c>
      <c r="Y13" t="n">
        <v>6.6948</v>
      </c>
      <c r="Z13" t="n">
        <v>2.3962</v>
      </c>
    </row>
    <row r="14" customFormat="1" s="24">
      <c r="A14" t="n">
        <v>1970</v>
      </c>
      <c r="B14" t="n">
        <v>172.2249</v>
      </c>
      <c r="H14" t="n">
        <v>0</v>
      </c>
      <c r="L14" t="n">
        <v>1.0013</v>
      </c>
      <c r="M14" t="n">
        <v>1.0017</v>
      </c>
      <c r="O14" t="n">
        <v>1.0039</v>
      </c>
      <c r="P14" t="n">
        <v>8.045999999999999</v>
      </c>
      <c r="Q14" t="n">
        <v>10.0796</v>
      </c>
      <c r="R14" t="n">
        <v>14.1568</v>
      </c>
      <c r="S14" t="n">
        <v>26.3958</v>
      </c>
      <c r="T14" t="n">
        <v>14.2977</v>
      </c>
      <c r="U14" t="n">
        <v>25.9083</v>
      </c>
      <c r="V14" t="n">
        <v>21.9217</v>
      </c>
      <c r="W14" t="n">
        <v>18.8927</v>
      </c>
      <c r="X14" t="n">
        <v>18.1688</v>
      </c>
      <c r="Y14" t="n">
        <v>7.7776</v>
      </c>
      <c r="Z14" t="n">
        <v>3.573</v>
      </c>
    </row>
    <row r="15" customFormat="1" s="24">
      <c r="A15" t="n">
        <v>1971</v>
      </c>
      <c r="B15" t="n">
        <v>181.6727</v>
      </c>
      <c r="H15" t="n">
        <v>0</v>
      </c>
      <c r="L15" t="n">
        <v>1.0013</v>
      </c>
      <c r="M15" t="n">
        <v>1.0017</v>
      </c>
      <c r="N15" t="n">
        <v>2.005</v>
      </c>
      <c r="O15" t="n">
        <v>6.0228</v>
      </c>
      <c r="P15" t="n">
        <v>4.0218</v>
      </c>
      <c r="Q15" t="n">
        <v>8.0617</v>
      </c>
      <c r="R15" t="n">
        <v>12.1302</v>
      </c>
      <c r="S15" t="n">
        <v>22.3176</v>
      </c>
      <c r="T15" t="n">
        <v>17.356</v>
      </c>
      <c r="U15" t="n">
        <v>34.0859</v>
      </c>
      <c r="V15" t="n">
        <v>29.2539</v>
      </c>
      <c r="W15" t="n">
        <v>19.9551</v>
      </c>
      <c r="X15" t="n">
        <v>9.618399999999999</v>
      </c>
      <c r="Y15" t="n">
        <v>10.0306</v>
      </c>
      <c r="Z15" t="n">
        <v>2.3614</v>
      </c>
      <c r="AA15" t="n">
        <v>2.4493</v>
      </c>
    </row>
    <row r="16" customFormat="1" s="24">
      <c r="A16" t="n">
        <v>1972</v>
      </c>
      <c r="B16" t="n">
        <v>154.3557</v>
      </c>
      <c r="H16" t="n">
        <v>0</v>
      </c>
      <c r="O16" t="n">
        <v>2.0069</v>
      </c>
      <c r="P16" t="n">
        <v>2.0107</v>
      </c>
      <c r="Q16" t="n">
        <v>6.0453</v>
      </c>
      <c r="R16" t="n">
        <v>12.1259</v>
      </c>
      <c r="S16" t="n">
        <v>12.1717</v>
      </c>
      <c r="T16" t="n">
        <v>16.3366</v>
      </c>
      <c r="U16" t="n">
        <v>22.7116</v>
      </c>
      <c r="V16" t="n">
        <v>25.1085</v>
      </c>
      <c r="W16" t="n">
        <v>31.5367</v>
      </c>
      <c r="X16" t="n">
        <v>12.8369</v>
      </c>
      <c r="Y16" t="n">
        <v>6.6976</v>
      </c>
      <c r="Z16" t="n">
        <v>2.3486</v>
      </c>
      <c r="AA16" t="n">
        <v>2.4189</v>
      </c>
    </row>
    <row r="17" customFormat="1" s="24">
      <c r="A17" t="n">
        <v>1973</v>
      </c>
      <c r="B17" t="n">
        <v>161.736</v>
      </c>
      <c r="H17" t="n">
        <v>0</v>
      </c>
      <c r="K17" t="n">
        <v>1.0008</v>
      </c>
      <c r="L17" t="n">
        <v>1.0013</v>
      </c>
      <c r="M17" t="n">
        <v>1.0015</v>
      </c>
      <c r="N17" t="n">
        <v>2.0045</v>
      </c>
      <c r="O17" t="n">
        <v>1.0034</v>
      </c>
      <c r="P17" t="n">
        <v>5.0255</v>
      </c>
      <c r="Q17" t="n">
        <v>4.0298</v>
      </c>
      <c r="R17" t="n">
        <v>11.1153</v>
      </c>
      <c r="S17" t="n">
        <v>7.1007</v>
      </c>
      <c r="T17" t="n">
        <v>25.5122</v>
      </c>
      <c r="U17" t="n">
        <v>28.8735</v>
      </c>
      <c r="V17" t="n">
        <v>24.0935</v>
      </c>
      <c r="W17" t="n">
        <v>24.2401</v>
      </c>
      <c r="X17" t="n">
        <v>11.7752</v>
      </c>
      <c r="Y17" t="n">
        <v>6.6882</v>
      </c>
      <c r="Z17" t="n">
        <v>4.7458</v>
      </c>
      <c r="AA17" t="n">
        <v>2.5246</v>
      </c>
    </row>
    <row r="18" customFormat="1" s="24">
      <c r="A18" t="n">
        <v>1974</v>
      </c>
      <c r="B18" t="n">
        <v>160.24</v>
      </c>
      <c r="E18" t="n">
        <v>1.001</v>
      </c>
      <c r="H18" t="n">
        <v>1.001</v>
      </c>
      <c r="O18" t="n">
        <v>2.006</v>
      </c>
      <c r="P18" t="n">
        <v>7.0335</v>
      </c>
      <c r="Q18" t="n">
        <v>4.0266</v>
      </c>
      <c r="R18" t="n">
        <v>14.1379</v>
      </c>
      <c r="S18" t="n">
        <v>19.2469</v>
      </c>
      <c r="T18" t="n">
        <v>23.4552</v>
      </c>
      <c r="U18" t="n">
        <v>19.5509</v>
      </c>
      <c r="V18" t="n">
        <v>27.1824</v>
      </c>
      <c r="W18" t="n">
        <v>17.8573</v>
      </c>
      <c r="X18" t="n">
        <v>9.616</v>
      </c>
      <c r="Y18" t="n">
        <v>6.6731</v>
      </c>
      <c r="Z18" t="n">
        <v>4.7061</v>
      </c>
      <c r="AA18" t="n">
        <v>3.7471</v>
      </c>
    </row>
    <row r="19" customFormat="1" s="24">
      <c r="A19" t="n">
        <v>1975</v>
      </c>
      <c r="B19" t="n">
        <v>180.2011</v>
      </c>
      <c r="H19" t="n">
        <v>0</v>
      </c>
      <c r="L19" t="n">
        <v>1.001</v>
      </c>
      <c r="O19" t="n">
        <v>1.0027</v>
      </c>
      <c r="P19" t="n">
        <v>3.0127</v>
      </c>
      <c r="Q19" t="n">
        <v>11.069</v>
      </c>
      <c r="R19" t="n">
        <v>8.0707</v>
      </c>
      <c r="S19" t="n">
        <v>16.2042</v>
      </c>
      <c r="T19" t="n">
        <v>17.3141</v>
      </c>
      <c r="U19" t="n">
        <v>21.563</v>
      </c>
      <c r="V19" t="n">
        <v>28.1496</v>
      </c>
      <c r="W19" t="n">
        <v>35.7561</v>
      </c>
      <c r="X19" t="n">
        <v>24.4861</v>
      </c>
      <c r="Y19" t="n">
        <v>6.6166</v>
      </c>
      <c r="Z19" t="n">
        <v>3.524</v>
      </c>
      <c r="AA19" t="n">
        <v>2.4313</v>
      </c>
    </row>
    <row r="20" customFormat="1" s="24">
      <c r="A20" t="n">
        <v>1976</v>
      </c>
      <c r="B20" t="n">
        <v>160.5192</v>
      </c>
      <c r="H20" t="n">
        <v>0</v>
      </c>
      <c r="I20" t="n">
        <v>1.0003</v>
      </c>
      <c r="L20" t="n">
        <v>2.002</v>
      </c>
      <c r="O20" t="n">
        <v>2.005</v>
      </c>
      <c r="P20" t="n">
        <v>3.0124</v>
      </c>
      <c r="Q20" t="n">
        <v>8.047599999999999</v>
      </c>
      <c r="R20" t="n">
        <v>7.0631</v>
      </c>
      <c r="S20" t="n">
        <v>14.1721</v>
      </c>
      <c r="T20" t="n">
        <v>22.3947</v>
      </c>
      <c r="U20" t="n">
        <v>28.7337</v>
      </c>
      <c r="V20" t="n">
        <v>15.5916</v>
      </c>
      <c r="W20" t="n">
        <v>20.0264</v>
      </c>
      <c r="X20" t="n">
        <v>13.8803</v>
      </c>
      <c r="Y20" t="n">
        <v>15.5</v>
      </c>
      <c r="Z20" t="n">
        <v>7.09</v>
      </c>
    </row>
    <row r="21" customFormat="1" s="24">
      <c r="A21" t="n">
        <v>1977</v>
      </c>
      <c r="B21" t="n">
        <v>153.6053</v>
      </c>
      <c r="H21" t="n">
        <v>0</v>
      </c>
      <c r="L21" t="n">
        <v>1.0009</v>
      </c>
      <c r="N21" t="n">
        <v>2.0032</v>
      </c>
      <c r="O21" t="n">
        <v>4.0097</v>
      </c>
      <c r="P21" t="n">
        <v>6.0235</v>
      </c>
      <c r="Q21" t="n">
        <v>3.0171</v>
      </c>
      <c r="R21" t="n">
        <v>6.053</v>
      </c>
      <c r="S21" t="n">
        <v>11.1358</v>
      </c>
      <c r="T21" t="n">
        <v>14.2466</v>
      </c>
      <c r="U21" t="n">
        <v>25.6426</v>
      </c>
      <c r="V21" t="n">
        <v>22.8479</v>
      </c>
      <c r="W21" t="n">
        <v>22.1385</v>
      </c>
      <c r="X21" t="n">
        <v>11.7364</v>
      </c>
      <c r="Y21" t="n">
        <v>16.6046</v>
      </c>
      <c r="Z21" t="n">
        <v>5.8285</v>
      </c>
      <c r="AB21" t="n">
        <v>1.317</v>
      </c>
    </row>
    <row r="22" customFormat="1" s="24">
      <c r="A22" t="n">
        <v>1978</v>
      </c>
      <c r="B22" t="n">
        <v>155.7585</v>
      </c>
      <c r="H22" t="n">
        <v>0</v>
      </c>
      <c r="I22" t="n">
        <v>1.0003</v>
      </c>
      <c r="L22" t="n">
        <v>1.0009</v>
      </c>
      <c r="N22" t="n">
        <v>1.0015</v>
      </c>
      <c r="O22" t="n">
        <v>2.0046</v>
      </c>
      <c r="P22" t="n">
        <v>6.0219</v>
      </c>
      <c r="Q22" t="n">
        <v>5.0274</v>
      </c>
      <c r="R22" t="n">
        <v>5.0423</v>
      </c>
      <c r="S22" t="n">
        <v>20.2435</v>
      </c>
      <c r="T22" t="n">
        <v>10.1715</v>
      </c>
      <c r="U22" t="n">
        <v>22.5575</v>
      </c>
      <c r="V22" t="n">
        <v>19.7005</v>
      </c>
      <c r="W22" t="n">
        <v>25.2931</v>
      </c>
      <c r="X22" t="n">
        <v>13.8603</v>
      </c>
      <c r="Y22" t="n">
        <v>13.2897</v>
      </c>
      <c r="Z22" t="n">
        <v>5.8406</v>
      </c>
      <c r="AA22" t="n">
        <v>3.7028</v>
      </c>
    </row>
    <row r="23" customFormat="1" s="24">
      <c r="A23" t="n">
        <v>1979</v>
      </c>
      <c r="B23" t="n">
        <v>142.3428</v>
      </c>
      <c r="C23" t="n">
        <v>1.021</v>
      </c>
      <c r="H23" t="n">
        <v>1.021</v>
      </c>
      <c r="L23" t="n">
        <v>1.0009</v>
      </c>
      <c r="N23" t="n">
        <v>4.006</v>
      </c>
      <c r="O23" t="n">
        <v>1.0023</v>
      </c>
      <c r="P23" t="n">
        <v>1.0034</v>
      </c>
      <c r="Q23" t="n">
        <v>1.0053</v>
      </c>
      <c r="R23" t="n">
        <v>8.065300000000001</v>
      </c>
      <c r="S23" t="n">
        <v>18.2065</v>
      </c>
      <c r="T23" t="n">
        <v>12.2012</v>
      </c>
      <c r="U23" t="n">
        <v>29.7275</v>
      </c>
      <c r="V23" t="n">
        <v>17.6053</v>
      </c>
      <c r="W23" t="n">
        <v>21.0487</v>
      </c>
      <c r="X23" t="n">
        <v>13.8371</v>
      </c>
      <c r="Y23" t="n">
        <v>5.5015</v>
      </c>
      <c r="Z23" t="n">
        <v>4.6413</v>
      </c>
      <c r="AA23" t="n">
        <v>2.4697</v>
      </c>
    </row>
    <row r="24" customFormat="1" s="24">
      <c r="A24" t="n">
        <v>1980</v>
      </c>
      <c r="B24" t="n">
        <v>145.2846</v>
      </c>
      <c r="H24" t="n">
        <v>0</v>
      </c>
      <c r="I24" t="n">
        <v>2.0006</v>
      </c>
      <c r="L24" t="n">
        <v>1.0008</v>
      </c>
      <c r="N24" t="n">
        <v>1.0015</v>
      </c>
      <c r="O24" t="n">
        <v>1.0022</v>
      </c>
      <c r="Q24" t="n">
        <v>2.0108</v>
      </c>
      <c r="R24" t="n">
        <v>12.0982</v>
      </c>
      <c r="S24" t="n">
        <v>11.13</v>
      </c>
      <c r="T24" t="n">
        <v>17.294</v>
      </c>
      <c r="U24" t="n">
        <v>20.5148</v>
      </c>
      <c r="V24" t="n">
        <v>23.8561</v>
      </c>
      <c r="W24" t="n">
        <v>18.9589</v>
      </c>
      <c r="X24" t="n">
        <v>19.3232</v>
      </c>
      <c r="Y24" t="n">
        <v>4.4385</v>
      </c>
      <c r="Z24" t="n">
        <v>9.4049</v>
      </c>
      <c r="AA24" t="n">
        <v>1.25</v>
      </c>
    </row>
    <row r="25" customFormat="1" s="24">
      <c r="A25" t="n">
        <v>1981</v>
      </c>
      <c r="B25" t="n">
        <v>148.2309</v>
      </c>
      <c r="H25" t="n">
        <v>0</v>
      </c>
      <c r="L25" t="n">
        <v>1.0008</v>
      </c>
      <c r="M25" t="n">
        <v>1.0011</v>
      </c>
      <c r="N25" t="n">
        <v>2.0029</v>
      </c>
      <c r="O25" t="n">
        <v>1.0022</v>
      </c>
      <c r="P25" t="n">
        <v>5.0162</v>
      </c>
      <c r="Q25" t="n">
        <v>3.0151</v>
      </c>
      <c r="R25" t="n">
        <v>6.0464</v>
      </c>
      <c r="S25" t="n">
        <v>6.0697</v>
      </c>
      <c r="T25" t="n">
        <v>17.2867</v>
      </c>
      <c r="U25" t="n">
        <v>15.3637</v>
      </c>
      <c r="V25" t="n">
        <v>24.8531</v>
      </c>
      <c r="W25" t="n">
        <v>20.9779</v>
      </c>
      <c r="X25" t="n">
        <v>25.8057</v>
      </c>
      <c r="Y25" t="n">
        <v>9.9681</v>
      </c>
      <c r="Z25" t="n">
        <v>3.5177</v>
      </c>
      <c r="AA25" t="n">
        <v>1.2305</v>
      </c>
      <c r="AB25" t="n">
        <v>4.0731</v>
      </c>
    </row>
    <row r="26" customFormat="1" s="24">
      <c r="A26" t="n">
        <v>1982</v>
      </c>
      <c r="B26" t="n">
        <v>131.3553</v>
      </c>
      <c r="H26" t="n">
        <v>0</v>
      </c>
      <c r="K26" t="n">
        <v>2.0009</v>
      </c>
      <c r="O26" t="n">
        <v>1.002</v>
      </c>
      <c r="P26" t="n">
        <v>1.003</v>
      </c>
      <c r="Q26" t="n">
        <v>6.0288</v>
      </c>
      <c r="R26" t="n">
        <v>12.0891</v>
      </c>
      <c r="S26" t="n">
        <v>11.1233</v>
      </c>
      <c r="T26" t="n">
        <v>15.2503</v>
      </c>
      <c r="U26" t="n">
        <v>18.4208</v>
      </c>
      <c r="V26" t="n">
        <v>12.4165</v>
      </c>
      <c r="W26" t="n">
        <v>17.8353</v>
      </c>
      <c r="X26" t="n">
        <v>20.4067</v>
      </c>
      <c r="Y26" t="n">
        <v>7.7181</v>
      </c>
      <c r="Z26" t="n">
        <v>3.4884</v>
      </c>
      <c r="AA26" t="n">
        <v>1.2338</v>
      </c>
      <c r="AB26" t="n">
        <v>1.3384</v>
      </c>
    </row>
    <row r="27" customFormat="1" s="24">
      <c r="A27" t="n">
        <v>1983</v>
      </c>
      <c r="B27" t="n">
        <v>142.5236</v>
      </c>
      <c r="H27" t="n">
        <v>0</v>
      </c>
      <c r="L27" t="n">
        <v>2.0015</v>
      </c>
      <c r="O27" t="n">
        <v>2.0038</v>
      </c>
      <c r="P27" t="n">
        <v>8.0237</v>
      </c>
      <c r="Q27" t="n">
        <v>4.0188</v>
      </c>
      <c r="R27" t="n">
        <v>4.0299</v>
      </c>
      <c r="S27" t="n">
        <v>8.090299999999999</v>
      </c>
      <c r="T27" t="n">
        <v>11.1849</v>
      </c>
      <c r="U27" t="n">
        <v>17.4043</v>
      </c>
      <c r="V27" t="n">
        <v>29.014</v>
      </c>
      <c r="W27" t="n">
        <v>15.7612</v>
      </c>
      <c r="X27" t="n">
        <v>17.2164</v>
      </c>
      <c r="Y27" t="n">
        <v>15.506</v>
      </c>
      <c r="Z27" t="n">
        <v>7.021</v>
      </c>
      <c r="AA27" t="n">
        <v>1.2477</v>
      </c>
    </row>
    <row r="28" customFormat="1" s="24">
      <c r="A28" t="n">
        <v>1984</v>
      </c>
      <c r="B28" t="n">
        <v>119.714</v>
      </c>
      <c r="H28" t="n">
        <v>0</v>
      </c>
      <c r="K28" t="n">
        <v>1.0004</v>
      </c>
      <c r="M28" t="n">
        <v>1.001</v>
      </c>
      <c r="O28" t="n">
        <v>6.0114</v>
      </c>
      <c r="P28" t="n">
        <v>1.0031</v>
      </c>
      <c r="Q28" t="n">
        <v>2.0092</v>
      </c>
      <c r="R28" t="n">
        <v>8.056699999999999</v>
      </c>
      <c r="S28" t="n">
        <v>3.0329</v>
      </c>
      <c r="T28" t="n">
        <v>11.1797</v>
      </c>
      <c r="U28" t="n">
        <v>11.2571</v>
      </c>
      <c r="V28" t="n">
        <v>20.7103</v>
      </c>
      <c r="W28" t="n">
        <v>17.8573</v>
      </c>
      <c r="X28" t="n">
        <v>18.3339</v>
      </c>
      <c r="Y28" t="n">
        <v>11.0564</v>
      </c>
      <c r="Z28" t="n">
        <v>4.6987</v>
      </c>
      <c r="AA28" t="n">
        <v>2.5059</v>
      </c>
    </row>
    <row r="29" customFormat="1" s="24">
      <c r="A29" t="n">
        <v>1985</v>
      </c>
      <c r="B29" t="n">
        <v>134.6922</v>
      </c>
      <c r="D29" t="n">
        <v>1.0011</v>
      </c>
      <c r="H29" t="n">
        <v>1.0011</v>
      </c>
      <c r="N29" t="n">
        <v>1.0014</v>
      </c>
      <c r="O29" t="n">
        <v>1.0019</v>
      </c>
      <c r="P29" t="n">
        <v>3.0087</v>
      </c>
      <c r="Q29" t="n">
        <v>1.0045</v>
      </c>
      <c r="R29" t="n">
        <v>11.0789</v>
      </c>
      <c r="S29" t="n">
        <v>12.1318</v>
      </c>
      <c r="T29" t="n">
        <v>9.146599999999999</v>
      </c>
      <c r="U29" t="n">
        <v>12.2854</v>
      </c>
      <c r="V29" t="n">
        <v>13.4555</v>
      </c>
      <c r="W29" t="n">
        <v>21.0379</v>
      </c>
      <c r="X29" t="n">
        <v>12.941</v>
      </c>
      <c r="Y29" t="n">
        <v>21.2308</v>
      </c>
      <c r="Z29" t="n">
        <v>10.5899</v>
      </c>
      <c r="AA29" t="n">
        <v>3.7766</v>
      </c>
    </row>
    <row r="30" customFormat="1" s="24">
      <c r="A30" t="n">
        <v>1986</v>
      </c>
      <c r="B30" t="n">
        <v>116.1003</v>
      </c>
      <c r="H30" t="n">
        <v>0</v>
      </c>
      <c r="N30" t="n">
        <v>3.0046</v>
      </c>
      <c r="O30" t="n">
        <v>2.0039</v>
      </c>
      <c r="P30" t="n">
        <v>2.0061</v>
      </c>
      <c r="Q30" t="n">
        <v>4.0179</v>
      </c>
      <c r="R30" t="n">
        <v>9.065099999999999</v>
      </c>
      <c r="S30" t="n">
        <v>9.092599999999999</v>
      </c>
      <c r="T30" t="n">
        <v>15.2428</v>
      </c>
      <c r="U30" t="n">
        <v>14.3265</v>
      </c>
      <c r="V30" t="n">
        <v>14.4735</v>
      </c>
      <c r="W30" t="n">
        <v>10.5125</v>
      </c>
      <c r="X30" t="n">
        <v>17.2138</v>
      </c>
      <c r="Y30" t="n">
        <v>8.9648</v>
      </c>
      <c r="Z30" t="n">
        <v>2.3584</v>
      </c>
      <c r="AA30" t="n">
        <v>3.8177</v>
      </c>
    </row>
    <row r="31" customFormat="1" s="24">
      <c r="A31" t="n">
        <v>1987</v>
      </c>
      <c r="B31" t="n">
        <v>122.7766</v>
      </c>
      <c r="G31" t="n">
        <v>1.0004</v>
      </c>
      <c r="H31" t="n">
        <v>1.0004</v>
      </c>
      <c r="M31" t="n">
        <v>1.001</v>
      </c>
      <c r="N31" t="n">
        <v>1.0016</v>
      </c>
      <c r="O31" t="n">
        <v>2.0041</v>
      </c>
      <c r="P31" t="n">
        <v>2.0059</v>
      </c>
      <c r="Q31" t="n">
        <v>3.0134</v>
      </c>
      <c r="R31" t="n">
        <v>4.0284</v>
      </c>
      <c r="S31" t="n">
        <v>9.093299999999999</v>
      </c>
      <c r="T31" t="n">
        <v>14.2222</v>
      </c>
      <c r="U31" t="n">
        <v>13.3026</v>
      </c>
      <c r="V31" t="n">
        <v>14.4678</v>
      </c>
      <c r="W31" t="n">
        <v>17.8434</v>
      </c>
      <c r="X31" t="n">
        <v>15.0725</v>
      </c>
      <c r="Y31" t="n">
        <v>11.1992</v>
      </c>
      <c r="Z31" t="n">
        <v>7.0585</v>
      </c>
      <c r="AA31" t="n">
        <v>5.0715</v>
      </c>
      <c r="AB31" t="n">
        <v>1.3908</v>
      </c>
    </row>
    <row r="32" customFormat="1" s="24">
      <c r="A32" t="n">
        <v>1988</v>
      </c>
      <c r="B32" t="n">
        <v>95.4464</v>
      </c>
      <c r="H32" t="n">
        <v>0</v>
      </c>
      <c r="L32" t="n">
        <v>1.0008</v>
      </c>
      <c r="N32" t="n">
        <v>2.0031</v>
      </c>
      <c r="O32" t="n">
        <v>2.0043</v>
      </c>
      <c r="Q32" t="n">
        <v>1.0044</v>
      </c>
      <c r="R32" t="n">
        <v>3.021</v>
      </c>
      <c r="S32" t="n">
        <v>11.1164</v>
      </c>
      <c r="T32" t="n">
        <v>6.0957</v>
      </c>
      <c r="U32" t="n">
        <v>14.3258</v>
      </c>
      <c r="V32" t="n">
        <v>9.296200000000001</v>
      </c>
      <c r="W32" t="n">
        <v>10.5048</v>
      </c>
      <c r="X32" t="n">
        <v>14.0052</v>
      </c>
      <c r="Y32" t="n">
        <v>11.2245</v>
      </c>
      <c r="Z32" t="n">
        <v>5.9192</v>
      </c>
      <c r="AA32" t="n">
        <v>2.5381</v>
      </c>
      <c r="AB32" t="n">
        <v>1.3869</v>
      </c>
    </row>
    <row r="33" customFormat="1" s="24">
      <c r="A33" t="n">
        <v>1989</v>
      </c>
      <c r="B33" t="n">
        <v>121.9624</v>
      </c>
      <c r="H33" t="n">
        <v>0</v>
      </c>
      <c r="L33" t="n">
        <v>1.0008</v>
      </c>
      <c r="O33" t="n">
        <v>1.0021</v>
      </c>
      <c r="P33" t="n">
        <v>3.0087</v>
      </c>
      <c r="Q33" t="n">
        <v>4.0174</v>
      </c>
      <c r="R33" t="n">
        <v>8.054</v>
      </c>
      <c r="S33" t="n">
        <v>6.0615</v>
      </c>
      <c r="T33" t="n">
        <v>10.1565</v>
      </c>
      <c r="U33" t="n">
        <v>12.2758</v>
      </c>
      <c r="V33" t="n">
        <v>16.517</v>
      </c>
      <c r="W33" t="n">
        <v>15.7499</v>
      </c>
      <c r="X33" t="n">
        <v>17.1879</v>
      </c>
      <c r="Y33" t="n">
        <v>14.62</v>
      </c>
      <c r="Z33" t="n">
        <v>7.0448</v>
      </c>
      <c r="AA33" t="n">
        <v>3.8287</v>
      </c>
      <c r="AB33" t="n">
        <v>1.4373</v>
      </c>
    </row>
    <row r="34" customFormat="1" s="24">
      <c r="A34" t="n">
        <v>1990</v>
      </c>
      <c r="B34" t="n">
        <v>101.4475</v>
      </c>
      <c r="G34" t="n">
        <v>1.0003</v>
      </c>
      <c r="H34" t="n">
        <v>1.0003</v>
      </c>
      <c r="L34" t="n">
        <v>1.0007</v>
      </c>
      <c r="O34" t="n">
        <v>4.0084</v>
      </c>
      <c r="Q34" t="n">
        <v>1.0043</v>
      </c>
      <c r="R34" t="n">
        <v>2.0133</v>
      </c>
      <c r="S34" t="n">
        <v>1.0102</v>
      </c>
      <c r="T34" t="n">
        <v>10.1526</v>
      </c>
      <c r="U34" t="n">
        <v>10.221</v>
      </c>
      <c r="V34" t="n">
        <v>14.435</v>
      </c>
      <c r="W34" t="n">
        <v>18.8211</v>
      </c>
      <c r="X34" t="n">
        <v>15.019</v>
      </c>
      <c r="Y34" t="n">
        <v>15.6186</v>
      </c>
      <c r="Z34" t="n">
        <v>5.8817</v>
      </c>
      <c r="AA34" t="n">
        <v>1.2611</v>
      </c>
    </row>
    <row r="35" customFormat="1" s="24">
      <c r="A35" t="n">
        <v>1991</v>
      </c>
      <c r="B35" t="n">
        <v>126.7045</v>
      </c>
      <c r="H35" t="n">
        <v>0</v>
      </c>
      <c r="I35" t="n">
        <v>1.0002</v>
      </c>
      <c r="N35" t="n">
        <v>2.0031</v>
      </c>
      <c r="P35" t="n">
        <v>4.0115</v>
      </c>
      <c r="Q35" t="n">
        <v>4.0171</v>
      </c>
      <c r="R35" t="n">
        <v>4.0262</v>
      </c>
      <c r="S35" t="n">
        <v>3.0293</v>
      </c>
      <c r="T35" t="n">
        <v>11.1617</v>
      </c>
      <c r="U35" t="n">
        <v>14.3013</v>
      </c>
      <c r="V35" t="n">
        <v>25.7856</v>
      </c>
      <c r="W35" t="n">
        <v>17.7709</v>
      </c>
      <c r="X35" t="n">
        <v>15.023</v>
      </c>
      <c r="Y35" t="n">
        <v>11.1431</v>
      </c>
      <c r="Z35" t="n">
        <v>8.255599999999999</v>
      </c>
      <c r="AA35" t="n">
        <v>3.7948</v>
      </c>
      <c r="AB35" t="n">
        <v>1.3811</v>
      </c>
    </row>
    <row r="36" customFormat="1" s="24">
      <c r="A36" t="n">
        <v>1992</v>
      </c>
      <c r="B36" t="n">
        <v>134.0505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1.0015</v>
      </c>
      <c r="O36" t="n">
        <v>1.0022</v>
      </c>
      <c r="P36" t="n">
        <v>2.0057</v>
      </c>
      <c r="Q36" t="n">
        <v>3.0131</v>
      </c>
      <c r="R36" t="n">
        <v>9.055</v>
      </c>
      <c r="S36" t="n">
        <v>11.1124</v>
      </c>
      <c r="T36" t="n">
        <v>6.0847</v>
      </c>
      <c r="U36" t="n">
        <v>12.2433</v>
      </c>
      <c r="V36" t="n">
        <v>23.7021</v>
      </c>
      <c r="W36" t="n">
        <v>18.7583</v>
      </c>
      <c r="X36" t="n">
        <v>16.0739</v>
      </c>
      <c r="Y36" t="n">
        <v>14.4766</v>
      </c>
      <c r="Z36" t="n">
        <v>11.7865</v>
      </c>
      <c r="AA36" t="n">
        <v>3.7353</v>
      </c>
      <c r="AB36" t="n">
        <v>0</v>
      </c>
    </row>
    <row r="37" customFormat="1" s="24">
      <c r="A37" t="n">
        <v>1993</v>
      </c>
      <c r="B37" t="n">
        <v>96.7709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1.0008</v>
      </c>
      <c r="M37" t="n">
        <v>0</v>
      </c>
      <c r="N37" t="n">
        <v>1.0016</v>
      </c>
      <c r="O37" t="n">
        <v>2.0045</v>
      </c>
      <c r="P37" t="n">
        <v>1.003</v>
      </c>
      <c r="Q37" t="n">
        <v>1.0043</v>
      </c>
      <c r="R37" t="n">
        <v>3.0192</v>
      </c>
      <c r="S37" t="n">
        <v>3.029</v>
      </c>
      <c r="T37" t="n">
        <v>7.0993</v>
      </c>
      <c r="U37" t="n">
        <v>15.3144</v>
      </c>
      <c r="V37" t="n">
        <v>15.472</v>
      </c>
      <c r="W37" t="n">
        <v>15.6907</v>
      </c>
      <c r="X37" t="n">
        <v>13.9683</v>
      </c>
      <c r="Y37" t="n">
        <v>11.1554</v>
      </c>
      <c r="Z37" t="n">
        <v>4.6533</v>
      </c>
      <c r="AA37" t="n">
        <v>0</v>
      </c>
      <c r="AB37" t="n">
        <v>1.3552</v>
      </c>
    </row>
    <row r="38" customFormat="1" s="24">
      <c r="A38" t="n">
        <v>1994</v>
      </c>
      <c r="B38" t="n">
        <v>113.8774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2.0033</v>
      </c>
      <c r="O38" t="n">
        <v>1.0023</v>
      </c>
      <c r="P38" t="n">
        <v>0</v>
      </c>
      <c r="Q38" t="n">
        <v>2.0087</v>
      </c>
      <c r="R38" t="n">
        <v>6.0377</v>
      </c>
      <c r="S38" t="n">
        <v>6.0574</v>
      </c>
      <c r="T38" t="n">
        <v>10.1378</v>
      </c>
      <c r="U38" t="n">
        <v>12.2451</v>
      </c>
      <c r="V38" t="n">
        <v>12.3731</v>
      </c>
      <c r="W38" t="n">
        <v>20.8987</v>
      </c>
      <c r="X38" t="n">
        <v>17.1734</v>
      </c>
      <c r="Y38" t="n">
        <v>13.3594</v>
      </c>
      <c r="Z38" t="n">
        <v>8.098800000000001</v>
      </c>
      <c r="AA38" t="n">
        <v>2.4818</v>
      </c>
      <c r="AB38" t="n">
        <v>0</v>
      </c>
    </row>
    <row r="39" customFormat="1" s="24">
      <c r="A39" t="n">
        <v>1995</v>
      </c>
      <c r="B39" t="n">
        <v>112.6618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1.0007</v>
      </c>
      <c r="M39" t="n">
        <v>0</v>
      </c>
      <c r="N39" t="n">
        <v>0</v>
      </c>
      <c r="O39" t="n">
        <v>0</v>
      </c>
      <c r="P39" t="n">
        <v>0</v>
      </c>
      <c r="Q39" t="n">
        <v>4.017</v>
      </c>
      <c r="R39" t="n">
        <v>4.0251</v>
      </c>
      <c r="S39" t="n">
        <v>8.0747</v>
      </c>
      <c r="T39" t="n">
        <v>13.1845</v>
      </c>
      <c r="U39" t="n">
        <v>11.2195</v>
      </c>
      <c r="V39" t="n">
        <v>7.221</v>
      </c>
      <c r="W39" t="n">
        <v>24.0176</v>
      </c>
      <c r="X39" t="n">
        <v>21.4906</v>
      </c>
      <c r="Y39" t="n">
        <v>10.0613</v>
      </c>
      <c r="Z39" t="n">
        <v>5.7668</v>
      </c>
      <c r="AA39" t="n">
        <v>1.2296</v>
      </c>
      <c r="AB39" t="n">
        <v>1.3534</v>
      </c>
    </row>
    <row r="40" customFormat="1" s="24">
      <c r="A40" t="n">
        <v>1996</v>
      </c>
      <c r="B40" t="n">
        <v>107.426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1.001</v>
      </c>
      <c r="N40" t="n">
        <v>0</v>
      </c>
      <c r="O40" t="n">
        <v>3.0065</v>
      </c>
      <c r="P40" t="n">
        <v>4.0119</v>
      </c>
      <c r="Q40" t="n">
        <v>3.0126</v>
      </c>
      <c r="R40" t="n">
        <v>5.0309</v>
      </c>
      <c r="S40" t="n">
        <v>10.0894</v>
      </c>
      <c r="T40" t="n">
        <v>6.0824</v>
      </c>
      <c r="U40" t="n">
        <v>9.175000000000001</v>
      </c>
      <c r="V40" t="n">
        <v>22.6922</v>
      </c>
      <c r="W40" t="n">
        <v>13.5756</v>
      </c>
      <c r="X40" t="n">
        <v>15.0224</v>
      </c>
      <c r="Y40" t="n">
        <v>8.9346</v>
      </c>
      <c r="Z40" t="n">
        <v>5.7913</v>
      </c>
      <c r="AA40" t="n">
        <v>0</v>
      </c>
      <c r="AB40" t="n">
        <v>0</v>
      </c>
    </row>
    <row r="41" customFormat="1" s="24">
      <c r="A41" t="n">
        <v>1997</v>
      </c>
      <c r="B41" t="n">
        <v>112.84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2.0025</v>
      </c>
      <c r="O41" t="n">
        <v>1.0019</v>
      </c>
      <c r="P41" t="n">
        <v>2.0056</v>
      </c>
      <c r="Q41" t="n">
        <v>6.0244</v>
      </c>
      <c r="R41" t="n">
        <v>10.0588</v>
      </c>
      <c r="S41" t="n">
        <v>5.0444</v>
      </c>
      <c r="T41" t="n">
        <v>8.1097</v>
      </c>
      <c r="U41" t="n">
        <v>10.1889</v>
      </c>
      <c r="V41" t="n">
        <v>15.4677</v>
      </c>
      <c r="W41" t="n">
        <v>15.6504</v>
      </c>
      <c r="X41" t="n">
        <v>12.8505</v>
      </c>
      <c r="Y41" t="n">
        <v>10.0834</v>
      </c>
      <c r="Z41" t="n">
        <v>5.7786</v>
      </c>
      <c r="AA41" t="n">
        <v>7.2422</v>
      </c>
      <c r="AB41" t="n">
        <v>1.3308</v>
      </c>
    </row>
    <row r="42" customFormat="1" s="24">
      <c r="A42" t="n">
        <v>1998</v>
      </c>
      <c r="B42" t="n">
        <v>90.5239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2.0055</v>
      </c>
      <c r="Q42" t="n">
        <v>3.0117</v>
      </c>
      <c r="R42" t="n">
        <v>5.0276</v>
      </c>
      <c r="S42" t="n">
        <v>7.0607</v>
      </c>
      <c r="T42" t="n">
        <v>9.118</v>
      </c>
      <c r="U42" t="n">
        <v>10.1902</v>
      </c>
      <c r="V42" t="n">
        <v>12.3634</v>
      </c>
      <c r="W42" t="n">
        <v>10.4327</v>
      </c>
      <c r="X42" t="n">
        <v>14.9708</v>
      </c>
      <c r="Y42" t="n">
        <v>6.695</v>
      </c>
      <c r="Z42" t="n">
        <v>4.6822</v>
      </c>
      <c r="AA42" t="n">
        <v>4.9661</v>
      </c>
      <c r="AB42" t="n">
        <v>0</v>
      </c>
    </row>
    <row r="43" customFormat="1" s="24">
      <c r="A43" t="n">
        <v>1999</v>
      </c>
      <c r="B43" t="n">
        <v>96.1433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2.0036</v>
      </c>
      <c r="P43" t="n">
        <v>3.0081</v>
      </c>
      <c r="Q43" t="n">
        <v>3.0116</v>
      </c>
      <c r="R43" t="n">
        <v>9.0496</v>
      </c>
      <c r="S43" t="n">
        <v>6.0522</v>
      </c>
      <c r="T43" t="n">
        <v>5.0643</v>
      </c>
      <c r="U43" t="n">
        <v>10.1927</v>
      </c>
      <c r="V43" t="n">
        <v>14.4171</v>
      </c>
      <c r="W43" t="n">
        <v>7.3157</v>
      </c>
      <c r="X43" t="n">
        <v>11.7618</v>
      </c>
      <c r="Y43" t="n">
        <v>12.273</v>
      </c>
      <c r="Z43" t="n">
        <v>9.445600000000001</v>
      </c>
      <c r="AA43" t="n">
        <v>2.548</v>
      </c>
      <c r="AB43" t="n">
        <v>0</v>
      </c>
    </row>
    <row r="44" customFormat="1" s="24">
      <c r="A44" t="n">
        <v>2000</v>
      </c>
      <c r="B44" t="n">
        <v>121.6483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1.0011</v>
      </c>
      <c r="O44" t="n">
        <v>2.0034</v>
      </c>
      <c r="P44" t="n">
        <v>3.008</v>
      </c>
      <c r="Q44" t="n">
        <v>4.0159</v>
      </c>
      <c r="R44" t="n">
        <v>12.065</v>
      </c>
      <c r="S44" t="n">
        <v>6.049</v>
      </c>
      <c r="T44" t="n">
        <v>9.1127</v>
      </c>
      <c r="U44" t="n">
        <v>9.170400000000001</v>
      </c>
      <c r="V44" t="n">
        <v>14.3945</v>
      </c>
      <c r="W44" t="n">
        <v>17.74</v>
      </c>
      <c r="X44" t="n">
        <v>16.0117</v>
      </c>
      <c r="Y44" t="n">
        <v>11.1071</v>
      </c>
      <c r="Z44" t="n">
        <v>11.9044</v>
      </c>
      <c r="AA44" t="n">
        <v>1.2904</v>
      </c>
      <c r="AB44" t="n">
        <v>2.7748</v>
      </c>
    </row>
    <row r="45" customFormat="1" s="24">
      <c r="A45" t="n">
        <v>2001</v>
      </c>
      <c r="B45" t="n">
        <v>121.1672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1.0017</v>
      </c>
      <c r="P45" t="n">
        <v>5.0135</v>
      </c>
      <c r="Q45" t="n">
        <v>5.0194</v>
      </c>
      <c r="R45" t="n">
        <v>12.0661</v>
      </c>
      <c r="S45" t="n">
        <v>7.0582</v>
      </c>
      <c r="T45" t="n">
        <v>9.1105</v>
      </c>
      <c r="U45" t="n">
        <v>12.2244</v>
      </c>
      <c r="V45" t="n">
        <v>11.3009</v>
      </c>
      <c r="W45" t="n">
        <v>11.4698</v>
      </c>
      <c r="X45" t="n">
        <v>22.4014</v>
      </c>
      <c r="Y45" t="n">
        <v>12.2062</v>
      </c>
      <c r="Z45" t="n">
        <v>7.0676</v>
      </c>
      <c r="AA45" t="n">
        <v>3.8293</v>
      </c>
      <c r="AB45" t="n">
        <v>1.3981</v>
      </c>
    </row>
    <row r="46">
      <c r="A46" t="n">
        <v>2002</v>
      </c>
      <c r="B46" t="n">
        <v>92.9221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4.0106</v>
      </c>
      <c r="Q46" t="n">
        <v>5.0194</v>
      </c>
      <c r="R46" t="n">
        <v>4.0219</v>
      </c>
      <c r="S46" t="n">
        <v>9.072800000000001</v>
      </c>
      <c r="T46" t="n">
        <v>9.106999999999999</v>
      </c>
      <c r="U46" t="n">
        <v>9.160299999999999</v>
      </c>
      <c r="V46" t="n">
        <v>18.4856</v>
      </c>
      <c r="W46" t="n">
        <v>6.2513</v>
      </c>
      <c r="X46" t="n">
        <v>11.7252</v>
      </c>
      <c r="Y46" t="n">
        <v>11.0857</v>
      </c>
      <c r="Z46" t="n">
        <v>1.1751</v>
      </c>
      <c r="AA46" t="n">
        <v>3.8073</v>
      </c>
      <c r="AB46" t="n">
        <v>0</v>
      </c>
    </row>
    <row r="47">
      <c r="A47" t="n">
        <v>2003</v>
      </c>
      <c r="B47" t="n">
        <v>118.453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1.0006</v>
      </c>
      <c r="M47" t="n">
        <v>1.0007</v>
      </c>
      <c r="N47" t="n">
        <v>1.001</v>
      </c>
      <c r="O47" t="n">
        <v>1.0017</v>
      </c>
      <c r="P47" t="n">
        <v>0</v>
      </c>
      <c r="Q47" t="n">
        <v>4.0155</v>
      </c>
      <c r="R47" t="n">
        <v>9.050000000000001</v>
      </c>
      <c r="S47" t="n">
        <v>11.0864</v>
      </c>
      <c r="T47" t="n">
        <v>14.1675</v>
      </c>
      <c r="U47" t="n">
        <v>9.155799999999999</v>
      </c>
      <c r="V47" t="n">
        <v>14.3661</v>
      </c>
      <c r="W47" t="n">
        <v>18.7262</v>
      </c>
      <c r="X47" t="n">
        <v>15.9493</v>
      </c>
      <c r="Y47" t="n">
        <v>4.4277</v>
      </c>
      <c r="Z47" t="n">
        <v>5.842</v>
      </c>
      <c r="AA47" t="n">
        <v>6.2556</v>
      </c>
      <c r="AB47" t="n">
        <v>1.4068</v>
      </c>
    </row>
    <row r="48">
      <c r="A48" t="n">
        <v>2004</v>
      </c>
      <c r="B48" t="n">
        <v>94.0711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1.001</v>
      </c>
      <c r="O48" t="n">
        <v>1.0015</v>
      </c>
      <c r="P48" t="n">
        <v>2.005</v>
      </c>
      <c r="Q48" t="n">
        <v>11.0409</v>
      </c>
      <c r="R48" t="n">
        <v>7.0376</v>
      </c>
      <c r="S48" t="n">
        <v>9.068</v>
      </c>
      <c r="T48" t="n">
        <v>4.045</v>
      </c>
      <c r="U48" t="n">
        <v>13.2156</v>
      </c>
      <c r="V48" t="n">
        <v>13.324</v>
      </c>
      <c r="W48" t="n">
        <v>12.4654</v>
      </c>
      <c r="X48" t="n">
        <v>5.3091</v>
      </c>
      <c r="Y48" t="n">
        <v>11.009</v>
      </c>
      <c r="Z48" t="n">
        <v>2.3162</v>
      </c>
      <c r="AA48" t="n">
        <v>1.2327</v>
      </c>
      <c r="AB48" t="n">
        <v>0</v>
      </c>
    </row>
    <row r="49">
      <c r="A49" t="n">
        <v>2005</v>
      </c>
      <c r="B49" t="n">
        <v>89.24169999999999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2.003</v>
      </c>
      <c r="P49" t="n">
        <v>3.0073</v>
      </c>
      <c r="Q49" t="n">
        <v>4.015</v>
      </c>
      <c r="R49" t="n">
        <v>7.0381</v>
      </c>
      <c r="S49" t="n">
        <v>8.058199999999999</v>
      </c>
      <c r="T49" t="n">
        <v>12.1356</v>
      </c>
      <c r="U49" t="n">
        <v>14.2281</v>
      </c>
      <c r="V49" t="n">
        <v>8.194900000000001</v>
      </c>
      <c r="W49" t="n">
        <v>8.305899999999999</v>
      </c>
      <c r="X49" t="n">
        <v>8.489100000000001</v>
      </c>
      <c r="Y49" t="n">
        <v>7.6803</v>
      </c>
      <c r="Z49" t="n">
        <v>2.3178</v>
      </c>
      <c r="AA49" t="n">
        <v>2.4581</v>
      </c>
      <c r="AB49" t="n">
        <v>1.3105</v>
      </c>
    </row>
    <row r="50">
      <c r="A50" t="n">
        <v>2006</v>
      </c>
      <c r="B50" t="n">
        <v>120.0295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2.0014</v>
      </c>
      <c r="N50" t="n">
        <v>1.001</v>
      </c>
      <c r="O50" t="n">
        <v>1.0015</v>
      </c>
      <c r="P50" t="n">
        <v>3.0071</v>
      </c>
      <c r="Q50" t="n">
        <v>7.0254</v>
      </c>
      <c r="R50" t="n">
        <v>7.0365</v>
      </c>
      <c r="S50" t="n">
        <v>11.0796</v>
      </c>
      <c r="T50" t="n">
        <v>18.1936</v>
      </c>
      <c r="U50" t="n">
        <v>11.173</v>
      </c>
      <c r="V50" t="n">
        <v>7.1616</v>
      </c>
      <c r="W50" t="n">
        <v>17.6099</v>
      </c>
      <c r="X50" t="n">
        <v>16.945</v>
      </c>
      <c r="Y50" t="n">
        <v>8.7454</v>
      </c>
      <c r="Z50" t="n">
        <v>8.0486</v>
      </c>
      <c r="AA50" t="n">
        <v>0</v>
      </c>
      <c r="AB50" t="n">
        <v>0</v>
      </c>
    </row>
    <row r="51">
      <c r="A51" t="n">
        <v>2007</v>
      </c>
      <c r="B51" t="n">
        <v>77.5211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1.0013</v>
      </c>
      <c r="P51" t="n">
        <v>0</v>
      </c>
      <c r="Q51" t="n">
        <v>2.0066</v>
      </c>
      <c r="R51" t="n">
        <v>6.0288</v>
      </c>
      <c r="S51" t="n">
        <v>8.0534</v>
      </c>
      <c r="T51" t="n">
        <v>8.0776</v>
      </c>
      <c r="U51" t="n">
        <v>8.115399999999999</v>
      </c>
      <c r="V51" t="n">
        <v>9.1951</v>
      </c>
      <c r="W51" t="n">
        <v>9.3078</v>
      </c>
      <c r="X51" t="n">
        <v>9.508800000000001</v>
      </c>
      <c r="Y51" t="n">
        <v>4.3819</v>
      </c>
      <c r="Z51" t="n">
        <v>10.5488</v>
      </c>
      <c r="AA51" t="n">
        <v>1.2955</v>
      </c>
      <c r="AB51" t="n">
        <v>0</v>
      </c>
    </row>
    <row r="52">
      <c r="A52" t="n">
        <v>2008</v>
      </c>
      <c r="B52" t="n">
        <v>83.90430000000001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1.0008</v>
      </c>
      <c r="O52" t="n">
        <v>1.0012</v>
      </c>
      <c r="P52" t="n">
        <v>2.004</v>
      </c>
      <c r="Q52" t="n">
        <v>3.0095</v>
      </c>
      <c r="R52" t="n">
        <v>4.0188</v>
      </c>
      <c r="S52" t="n">
        <v>8.0519</v>
      </c>
      <c r="T52" t="n">
        <v>4.0378</v>
      </c>
      <c r="U52" t="n">
        <v>7.0981</v>
      </c>
      <c r="V52" t="n">
        <v>13.2772</v>
      </c>
      <c r="W52" t="n">
        <v>7.2353</v>
      </c>
      <c r="X52" t="n">
        <v>13.7157</v>
      </c>
      <c r="Y52" t="n">
        <v>9.848599999999999</v>
      </c>
      <c r="Z52" t="n">
        <v>7.0231</v>
      </c>
      <c r="AA52" t="n">
        <v>2.5821</v>
      </c>
      <c r="AB52" t="n">
        <v>0</v>
      </c>
    </row>
    <row r="53">
      <c r="A53" t="n">
        <v>2009</v>
      </c>
      <c r="B53" t="n">
        <v>118.6147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1.0008</v>
      </c>
      <c r="O53" t="n">
        <v>1.0012</v>
      </c>
      <c r="P53" t="n">
        <v>2.0038</v>
      </c>
      <c r="Q53" t="n">
        <v>3.0092</v>
      </c>
      <c r="R53" t="n">
        <v>6.0276</v>
      </c>
      <c r="S53" t="n">
        <v>5.0319</v>
      </c>
      <c r="T53" t="n">
        <v>10.0912</v>
      </c>
      <c r="U53" t="n">
        <v>13.1751</v>
      </c>
      <c r="V53" t="n">
        <v>16.3283</v>
      </c>
      <c r="W53" t="n">
        <v>16.513</v>
      </c>
      <c r="X53" t="n">
        <v>18.9645</v>
      </c>
      <c r="Y53" t="n">
        <v>11.9812</v>
      </c>
      <c r="Z53" t="n">
        <v>6.935</v>
      </c>
      <c r="AA53" t="n">
        <v>5.0967</v>
      </c>
      <c r="AB53" t="n">
        <v>1.455</v>
      </c>
    </row>
    <row r="54">
      <c r="A54" t="n">
        <v>2010</v>
      </c>
      <c r="B54" t="n">
        <v>99.55289999999999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3.0052</v>
      </c>
      <c r="Q54" t="n">
        <v>4.0115</v>
      </c>
      <c r="R54" t="n">
        <v>2.009</v>
      </c>
      <c r="S54" t="n">
        <v>4.0253</v>
      </c>
      <c r="T54" t="n">
        <v>9.0792</v>
      </c>
      <c r="U54" t="n">
        <v>8.106199999999999</v>
      </c>
      <c r="V54" t="n">
        <v>12.2423</v>
      </c>
      <c r="W54" t="n">
        <v>16.5004</v>
      </c>
      <c r="X54" t="n">
        <v>16.8275</v>
      </c>
      <c r="Y54" t="n">
        <v>16.3751</v>
      </c>
      <c r="Z54" t="n">
        <v>4.6379</v>
      </c>
      <c r="AA54" t="n">
        <v>1.2775</v>
      </c>
      <c r="AB54" t="n">
        <v>1.4557</v>
      </c>
    </row>
    <row r="55">
      <c r="A55" t="n">
        <v>2011</v>
      </c>
      <c r="B55" t="n">
        <v>122.4429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1.0009</v>
      </c>
      <c r="O55" t="n">
        <v>1.0012</v>
      </c>
      <c r="P55" t="n">
        <v>6.0109</v>
      </c>
      <c r="Q55" t="n">
        <v>7.0207</v>
      </c>
      <c r="R55" t="n">
        <v>4.0179</v>
      </c>
      <c r="S55" t="n">
        <v>7.0451</v>
      </c>
      <c r="T55" t="n">
        <v>17.1533</v>
      </c>
      <c r="U55" t="n">
        <v>16.2135</v>
      </c>
      <c r="V55" t="n">
        <v>10.199</v>
      </c>
      <c r="W55" t="n">
        <v>16.5076</v>
      </c>
      <c r="X55" t="n">
        <v>13.6953</v>
      </c>
      <c r="Y55" t="n">
        <v>10.8892</v>
      </c>
      <c r="Z55" t="n">
        <v>10.4197</v>
      </c>
      <c r="AA55" t="n">
        <v>1.2686</v>
      </c>
      <c r="AB55" t="n">
        <v>0</v>
      </c>
    </row>
    <row r="56">
      <c r="A56" t="n">
        <v>2012</v>
      </c>
      <c r="B56" t="n">
        <v>122.0506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1.0008</v>
      </c>
      <c r="O56" t="n">
        <v>0</v>
      </c>
      <c r="P56" t="n">
        <v>2.0035</v>
      </c>
      <c r="Q56" t="n">
        <v>4.0114</v>
      </c>
      <c r="R56" t="n">
        <v>5.0223</v>
      </c>
      <c r="S56" t="n">
        <v>8.051500000000001</v>
      </c>
      <c r="T56" t="n">
        <v>8.0715</v>
      </c>
      <c r="U56" t="n">
        <v>20.2568</v>
      </c>
      <c r="V56" t="n">
        <v>13.2581</v>
      </c>
      <c r="W56" t="n">
        <v>12.3687</v>
      </c>
      <c r="X56" t="n">
        <v>19.9721</v>
      </c>
      <c r="Y56" t="n">
        <v>22.8699</v>
      </c>
      <c r="Z56" t="n">
        <v>1.1547</v>
      </c>
      <c r="AA56" t="n">
        <v>2.5422</v>
      </c>
      <c r="AB56" t="n">
        <v>1.4674</v>
      </c>
    </row>
    <row r="57">
      <c r="A57" t="n">
        <v>2013</v>
      </c>
      <c r="B57" t="n">
        <v>140.4903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1.0005</v>
      </c>
      <c r="M57" t="n">
        <v>1.0006</v>
      </c>
      <c r="N57" t="n">
        <v>3.0024</v>
      </c>
      <c r="O57" t="n">
        <v>0</v>
      </c>
      <c r="P57" t="n">
        <v>4.0069</v>
      </c>
      <c r="Q57" t="n">
        <v>4.0111</v>
      </c>
      <c r="R57" t="n">
        <v>8.035</v>
      </c>
      <c r="S57" t="n">
        <v>14.0894</v>
      </c>
      <c r="T57" t="n">
        <v>14.1271</v>
      </c>
      <c r="U57" t="n">
        <v>12.1529</v>
      </c>
      <c r="V57" t="n">
        <v>12.2335</v>
      </c>
      <c r="W57" t="n">
        <v>17.5228</v>
      </c>
      <c r="X57" t="n">
        <v>15.7698</v>
      </c>
      <c r="Y57" t="n">
        <v>20.6623</v>
      </c>
      <c r="Z57" t="n">
        <v>10.3568</v>
      </c>
      <c r="AA57" t="n">
        <v>2.519</v>
      </c>
      <c r="AB57" t="n">
        <v>0</v>
      </c>
    </row>
    <row r="58">
      <c r="A58" t="n">
        <v>2014</v>
      </c>
      <c r="B58" t="n">
        <v>158.104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1.0006</v>
      </c>
      <c r="N58" t="n">
        <v>1.0008</v>
      </c>
      <c r="O58" t="n">
        <v>0</v>
      </c>
      <c r="P58" t="n">
        <v>2.0034</v>
      </c>
      <c r="Q58" t="n">
        <v>7.019</v>
      </c>
      <c r="R58" t="n">
        <v>7.0305</v>
      </c>
      <c r="S58" t="n">
        <v>18.1161</v>
      </c>
      <c r="T58" t="n">
        <v>16.1456</v>
      </c>
      <c r="U58" t="n">
        <v>24.3031</v>
      </c>
      <c r="V58" t="n">
        <v>9.1721</v>
      </c>
      <c r="W58" t="n">
        <v>15.4549</v>
      </c>
      <c r="X58" t="n">
        <v>22.0451</v>
      </c>
      <c r="Y58" t="n">
        <v>16.2561</v>
      </c>
      <c r="Z58" t="n">
        <v>16.0619</v>
      </c>
      <c r="AA58" t="n">
        <v>2.4946</v>
      </c>
      <c r="AB58" t="n">
        <v>0</v>
      </c>
    </row>
    <row r="59">
      <c r="A59" t="n">
        <v>2015</v>
      </c>
      <c r="B59" t="n">
        <v>118.5489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2.0017</v>
      </c>
      <c r="O59" t="n">
        <v>0</v>
      </c>
      <c r="P59" t="n">
        <v>2.0034</v>
      </c>
      <c r="Q59" t="n">
        <v>7.0188</v>
      </c>
      <c r="R59" t="n">
        <v>5.0214</v>
      </c>
      <c r="S59" t="n">
        <v>8.051500000000001</v>
      </c>
      <c r="T59" t="n">
        <v>11.0998</v>
      </c>
      <c r="U59" t="n">
        <v>10.1242</v>
      </c>
      <c r="V59" t="n">
        <v>16.3065</v>
      </c>
      <c r="W59" t="n">
        <v>18.5386</v>
      </c>
      <c r="X59" t="n">
        <v>16.7929</v>
      </c>
      <c r="Y59" t="n">
        <v>11.9286</v>
      </c>
      <c r="Z59" t="n">
        <v>5.7299</v>
      </c>
      <c r="AA59" t="n">
        <v>2.4923</v>
      </c>
      <c r="AB59" t="n">
        <v>1.4393</v>
      </c>
    </row>
    <row r="60">
      <c r="A60" t="n">
        <v>2016</v>
      </c>
      <c r="B60" t="n">
        <v>144.8322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1.0006</v>
      </c>
      <c r="M60" t="n">
        <v>0</v>
      </c>
      <c r="N60" t="n">
        <v>0</v>
      </c>
      <c r="O60" t="n">
        <v>1.0013</v>
      </c>
      <c r="P60" t="n">
        <v>2.0034</v>
      </c>
      <c r="Q60" t="n">
        <v>4.0108</v>
      </c>
      <c r="R60" t="n">
        <v>9.039199999999999</v>
      </c>
      <c r="S60" t="n">
        <v>11.0709</v>
      </c>
      <c r="T60" t="n">
        <v>15.1393</v>
      </c>
      <c r="U60" t="n">
        <v>16.2051</v>
      </c>
      <c r="V60" t="n">
        <v>10.1884</v>
      </c>
      <c r="W60" t="n">
        <v>13.3822</v>
      </c>
      <c r="X60" t="n">
        <v>28.3318</v>
      </c>
      <c r="Y60" t="n">
        <v>17.3006</v>
      </c>
      <c r="Z60" t="n">
        <v>13.6948</v>
      </c>
      <c r="AA60" t="n">
        <v>2.4639</v>
      </c>
      <c r="AB60" t="n">
        <v>0</v>
      </c>
    </row>
    <row r="61">
      <c r="A61" t="n">
        <v>2017</v>
      </c>
      <c r="B61" t="n">
        <v>139.0346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1.0007</v>
      </c>
      <c r="N61" t="n">
        <v>5.0045</v>
      </c>
      <c r="O61" t="n">
        <v>0</v>
      </c>
      <c r="P61" t="n">
        <v>1.0018</v>
      </c>
      <c r="Q61" t="n">
        <v>3.0078</v>
      </c>
      <c r="R61" t="n">
        <v>7.0293</v>
      </c>
      <c r="S61" t="n">
        <v>14.0902</v>
      </c>
      <c r="T61" t="n">
        <v>18.1646</v>
      </c>
      <c r="U61" t="n">
        <v>19.2431</v>
      </c>
      <c r="V61" t="n">
        <v>9.164099999999999</v>
      </c>
      <c r="W61" t="n">
        <v>10.2941</v>
      </c>
      <c r="X61" t="n">
        <v>23.0676</v>
      </c>
      <c r="Y61" t="n">
        <v>16.2023</v>
      </c>
      <c r="Z61" t="n">
        <v>6.8328</v>
      </c>
      <c r="AA61" t="n">
        <v>4.9318</v>
      </c>
      <c r="AB61" t="n">
        <v>0</v>
      </c>
    </row>
    <row r="62">
      <c r="A62" t="n">
        <v>2018</v>
      </c>
      <c r="B62" t="n">
        <v>174.8161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1.0009</v>
      </c>
      <c r="O62" t="n">
        <v>4.0051</v>
      </c>
      <c r="P62" t="n">
        <v>4.007</v>
      </c>
      <c r="Q62" t="n">
        <v>6.0156</v>
      </c>
      <c r="R62" t="n">
        <v>14.057</v>
      </c>
      <c r="S62" t="n">
        <v>10.0631</v>
      </c>
      <c r="T62" t="n">
        <v>22.2013</v>
      </c>
      <c r="U62" t="n">
        <v>26.3306</v>
      </c>
      <c r="V62" t="n">
        <v>20.3697</v>
      </c>
      <c r="W62" t="n">
        <v>18.5184</v>
      </c>
      <c r="X62" t="n">
        <v>17.8141</v>
      </c>
      <c r="Y62" t="n">
        <v>12.953</v>
      </c>
      <c r="Z62" t="n">
        <v>11.3568</v>
      </c>
      <c r="AA62" t="n">
        <v>6.1234</v>
      </c>
      <c r="AB62" t="n">
        <v>0</v>
      </c>
    </row>
    <row r="63">
      <c r="A63" t="n">
        <v>2019</v>
      </c>
      <c r="B63" t="n">
        <v>168.0391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1.001</v>
      </c>
      <c r="O63" t="n">
        <v>1.0013</v>
      </c>
      <c r="P63" t="n">
        <v>2.0036</v>
      </c>
      <c r="Q63" t="n">
        <v>5.013</v>
      </c>
      <c r="R63" t="n">
        <v>12.0482</v>
      </c>
      <c r="S63" t="n">
        <v>13.0793</v>
      </c>
      <c r="T63" t="n">
        <v>14.1278</v>
      </c>
      <c r="U63" t="n">
        <v>17.213</v>
      </c>
      <c r="V63" t="n">
        <v>19.3397</v>
      </c>
      <c r="W63" t="n">
        <v>25.7028</v>
      </c>
      <c r="X63" t="n">
        <v>11.5112</v>
      </c>
      <c r="Y63" t="n">
        <v>17.2455</v>
      </c>
      <c r="Z63" t="n">
        <v>21.5063</v>
      </c>
      <c r="AA63" t="n">
        <v>7.2464</v>
      </c>
      <c r="AB63" t="n">
        <v>0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08" t="inlineStr">
        <is>
          <t>YEAR</t>
        </is>
      </c>
      <c r="B1" s="108" t="inlineStr">
        <is>
          <t>TOTAL</t>
        </is>
      </c>
      <c r="C1" s="108" t="inlineStr">
        <is>
          <t>under_one_year</t>
        </is>
      </c>
      <c r="D1" s="108" t="inlineStr">
        <is>
          <t>year_1</t>
        </is>
      </c>
      <c r="E1" s="108" t="inlineStr">
        <is>
          <t>years_2</t>
        </is>
      </c>
      <c r="F1" s="108" t="inlineStr">
        <is>
          <t>years_3</t>
        </is>
      </c>
      <c r="G1" s="108" t="inlineStr">
        <is>
          <t>years_4</t>
        </is>
      </c>
      <c r="H1" s="108" t="inlineStr">
        <is>
          <t>under_5_years</t>
        </is>
      </c>
      <c r="I1" s="108" t="inlineStr">
        <is>
          <t>years_5_9</t>
        </is>
      </c>
      <c r="J1" s="108" t="inlineStr">
        <is>
          <t>years_10_14</t>
        </is>
      </c>
      <c r="K1" s="108" t="inlineStr">
        <is>
          <t>years_15_19</t>
        </is>
      </c>
      <c r="L1" s="108" t="inlineStr">
        <is>
          <t>years_20_24</t>
        </is>
      </c>
      <c r="M1" s="108" t="inlineStr">
        <is>
          <t>years_25_29</t>
        </is>
      </c>
      <c r="N1" s="108" t="inlineStr">
        <is>
          <t>years_30_34</t>
        </is>
      </c>
      <c r="O1" s="108" t="inlineStr">
        <is>
          <t>years_35_39</t>
        </is>
      </c>
      <c r="P1" s="108" t="inlineStr">
        <is>
          <t>years_40_44</t>
        </is>
      </c>
      <c r="Q1" s="108" t="inlineStr">
        <is>
          <t>years_45_49</t>
        </is>
      </c>
      <c r="R1" s="108" t="inlineStr">
        <is>
          <t>years_50_54</t>
        </is>
      </c>
      <c r="S1" s="108" t="inlineStr">
        <is>
          <t>years_55_59</t>
        </is>
      </c>
      <c r="T1" s="108" t="inlineStr">
        <is>
          <t>years_60_64</t>
        </is>
      </c>
      <c r="U1" s="108" t="inlineStr">
        <is>
          <t>years_65_69</t>
        </is>
      </c>
      <c r="V1" s="108" t="inlineStr">
        <is>
          <t>years_70_74</t>
        </is>
      </c>
      <c r="W1" s="108" t="inlineStr">
        <is>
          <t>years_75_79</t>
        </is>
      </c>
      <c r="X1" s="108" t="inlineStr">
        <is>
          <t>years_80_84</t>
        </is>
      </c>
      <c r="Y1" s="108" t="inlineStr">
        <is>
          <t>years_85_89</t>
        </is>
      </c>
      <c r="Z1" s="108" t="inlineStr">
        <is>
          <t>years_90_94</t>
        </is>
      </c>
      <c r="AA1" s="108" t="inlineStr">
        <is>
          <t>years_95_99</t>
        </is>
      </c>
      <c r="AB1" s="108" t="inlineStr">
        <is>
          <t>years_100_plus</t>
        </is>
      </c>
    </row>
    <row r="2">
      <c r="A2" t="n">
        <v>1958</v>
      </c>
      <c r="B2" t="n">
        <v>0.0012</v>
      </c>
      <c r="C2" t="n">
        <v>0</v>
      </c>
      <c r="E2" t="n">
        <v>0</v>
      </c>
      <c r="F2" t="n">
        <v>0</v>
      </c>
      <c r="H2" t="n">
        <v>0</v>
      </c>
      <c r="J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0.0001</v>
      </c>
      <c r="U2" t="n">
        <v>0.0001</v>
      </c>
      <c r="V2" t="n">
        <v>0.0001</v>
      </c>
      <c r="W2" t="n">
        <v>0.0001</v>
      </c>
      <c r="X2" t="n">
        <v>0.0002</v>
      </c>
      <c r="Y2" t="n">
        <v>0.0003</v>
      </c>
      <c r="Z2" t="n">
        <v>0.0002</v>
      </c>
    </row>
    <row r="3">
      <c r="A3" t="n">
        <v>1959</v>
      </c>
      <c r="B3" t="n">
        <v>0.0019</v>
      </c>
      <c r="H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0.0001</v>
      </c>
      <c r="U3" t="n">
        <v>0.0001</v>
      </c>
      <c r="V3" t="n">
        <v>0.0001</v>
      </c>
      <c r="W3" t="n">
        <v>0.0002</v>
      </c>
      <c r="X3" t="n">
        <v>0.0002</v>
      </c>
      <c r="Y3" t="n">
        <v>0.0001</v>
      </c>
      <c r="Z3" t="n">
        <v>0.0005999999999999999</v>
      </c>
      <c r="AA3" t="n">
        <v>0.0003</v>
      </c>
    </row>
    <row r="4">
      <c r="A4" t="n">
        <v>1960</v>
      </c>
      <c r="B4" t="n">
        <v>0.0009</v>
      </c>
      <c r="C4" t="n">
        <v>0</v>
      </c>
      <c r="H4" t="n">
        <v>0</v>
      </c>
      <c r="J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0.0001</v>
      </c>
      <c r="S4" t="n">
        <v>0</v>
      </c>
      <c r="T4" t="n">
        <v>0.0001</v>
      </c>
      <c r="U4" t="n">
        <v>0.0001</v>
      </c>
      <c r="V4" t="n">
        <v>0.0001</v>
      </c>
      <c r="W4" t="n">
        <v>0.0001</v>
      </c>
      <c r="X4" t="n">
        <v>0.0001</v>
      </c>
      <c r="Y4" t="n">
        <v>0.0002</v>
      </c>
      <c r="Z4" t="n">
        <v>0.0001</v>
      </c>
    </row>
    <row r="5">
      <c r="A5" t="n">
        <v>1961</v>
      </c>
      <c r="B5" t="n">
        <v>0.001</v>
      </c>
      <c r="G5" t="n">
        <v>0</v>
      </c>
      <c r="H5" t="n">
        <v>0</v>
      </c>
      <c r="L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0.0001</v>
      </c>
      <c r="U5" t="n">
        <v>0.0001</v>
      </c>
      <c r="V5" t="n">
        <v>0.0001</v>
      </c>
      <c r="W5" t="n">
        <v>0.0001</v>
      </c>
      <c r="X5" t="n">
        <v>0.0001</v>
      </c>
      <c r="Y5" t="n">
        <v>0.0003</v>
      </c>
      <c r="Z5" t="n">
        <v>0.0001</v>
      </c>
    </row>
    <row r="6">
      <c r="A6" t="n">
        <v>1962</v>
      </c>
      <c r="B6" t="n">
        <v>0.0009</v>
      </c>
      <c r="D6" t="n">
        <v>0</v>
      </c>
      <c r="H6" t="n">
        <v>0</v>
      </c>
      <c r="K6" t="n">
        <v>0</v>
      </c>
      <c r="M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0.0001</v>
      </c>
      <c r="U6" t="n">
        <v>0.0001</v>
      </c>
      <c r="V6" t="n">
        <v>0.0001</v>
      </c>
      <c r="W6" t="n">
        <v>0.0002</v>
      </c>
      <c r="X6" t="n">
        <v>0.0002</v>
      </c>
      <c r="Y6" t="n">
        <v>0.0001</v>
      </c>
      <c r="Z6" t="n">
        <v>0.0001</v>
      </c>
    </row>
    <row r="7">
      <c r="A7" t="n">
        <v>1963</v>
      </c>
      <c r="B7" t="n">
        <v>0.0015</v>
      </c>
      <c r="H7" t="n">
        <v>0</v>
      </c>
      <c r="I7" t="n">
        <v>0</v>
      </c>
      <c r="L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0.0001</v>
      </c>
      <c r="U7" t="n">
        <v>0.0001</v>
      </c>
      <c r="V7" t="n">
        <v>0.0001</v>
      </c>
      <c r="W7" t="n">
        <v>0.0001</v>
      </c>
      <c r="X7" t="n">
        <v>0.0001</v>
      </c>
      <c r="Y7" t="n">
        <v>0.0004</v>
      </c>
      <c r="Z7" t="n">
        <v>0.0003</v>
      </c>
      <c r="AA7" t="n">
        <v>0.0003</v>
      </c>
    </row>
    <row r="8">
      <c r="A8" t="n">
        <v>1964</v>
      </c>
      <c r="B8" t="n">
        <v>0.0019</v>
      </c>
      <c r="E8" t="n">
        <v>0</v>
      </c>
      <c r="F8" t="n">
        <v>0</v>
      </c>
      <c r="H8" t="n">
        <v>0</v>
      </c>
      <c r="J8" t="n">
        <v>0</v>
      </c>
      <c r="L8" t="n">
        <v>0</v>
      </c>
      <c r="M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0.0001</v>
      </c>
      <c r="V8" t="n">
        <v>0.0001</v>
      </c>
      <c r="W8" t="n">
        <v>0.0001</v>
      </c>
      <c r="X8" t="n">
        <v>0.0001</v>
      </c>
      <c r="Y8" t="n">
        <v>0.0001</v>
      </c>
      <c r="Z8" t="n">
        <v>0.0005</v>
      </c>
      <c r="AB8" t="n">
        <v>0.0007</v>
      </c>
    </row>
    <row r="9">
      <c r="A9" t="n">
        <v>1965</v>
      </c>
      <c r="B9" t="n">
        <v>0.0016</v>
      </c>
      <c r="D9" t="n">
        <v>0</v>
      </c>
      <c r="H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0.0001</v>
      </c>
      <c r="X9" t="n">
        <v>0.0001</v>
      </c>
      <c r="Y9" t="n">
        <v>0.0004</v>
      </c>
      <c r="Z9" t="n">
        <v>0.0001</v>
      </c>
      <c r="AA9" t="n">
        <v>0.0005</v>
      </c>
    </row>
    <row r="10">
      <c r="A10" t="n">
        <v>1966</v>
      </c>
      <c r="B10" t="n">
        <v>0.0008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J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0.0001</v>
      </c>
      <c r="T10" t="n">
        <v>0</v>
      </c>
      <c r="U10" t="n">
        <v>0</v>
      </c>
      <c r="V10" t="n">
        <v>0.0001</v>
      </c>
      <c r="W10" t="n">
        <v>0.0001</v>
      </c>
      <c r="X10" t="n">
        <v>0.0002</v>
      </c>
      <c r="Y10" t="n">
        <v>0.0002</v>
      </c>
    </row>
    <row r="11">
      <c r="A11" t="n">
        <v>1967</v>
      </c>
      <c r="B11" t="n">
        <v>0.0011</v>
      </c>
      <c r="H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0.0001</v>
      </c>
      <c r="V11" t="n">
        <v>0.0001</v>
      </c>
      <c r="W11" t="n">
        <v>0.0001</v>
      </c>
      <c r="X11" t="n">
        <v>0.0002</v>
      </c>
      <c r="Y11" t="n">
        <v>0.0003</v>
      </c>
      <c r="Z11" t="n">
        <v>0.0003</v>
      </c>
    </row>
    <row r="12">
      <c r="A12" t="n">
        <v>1968</v>
      </c>
      <c r="B12" t="n">
        <v>0.0015</v>
      </c>
      <c r="C12" t="n">
        <v>0</v>
      </c>
      <c r="H12" t="n">
        <v>0</v>
      </c>
      <c r="K12" t="n">
        <v>0</v>
      </c>
      <c r="L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0.0001</v>
      </c>
      <c r="V12" t="n">
        <v>0.0001</v>
      </c>
      <c r="W12" t="n">
        <v>0.0001</v>
      </c>
      <c r="X12" t="n">
        <v>0.0001</v>
      </c>
      <c r="Y12" t="n">
        <v>0.0001</v>
      </c>
      <c r="Z12" t="n">
        <v>0.0003</v>
      </c>
      <c r="AB12" t="n">
        <v>0.0005999999999999999</v>
      </c>
    </row>
    <row r="13">
      <c r="A13" t="n">
        <v>1969</v>
      </c>
      <c r="B13" t="n">
        <v>0.0008</v>
      </c>
      <c r="H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0.0001</v>
      </c>
      <c r="V13" t="n">
        <v>0.0001</v>
      </c>
      <c r="W13" t="n">
        <v>0.0001</v>
      </c>
      <c r="X13" t="n">
        <v>0.0001</v>
      </c>
      <c r="Y13" t="n">
        <v>0.0001</v>
      </c>
      <c r="Z13" t="n">
        <v>0.0002</v>
      </c>
    </row>
    <row r="14">
      <c r="A14" t="n">
        <v>1970</v>
      </c>
      <c r="B14" t="n">
        <v>0.0009</v>
      </c>
      <c r="H14" t="n">
        <v>0</v>
      </c>
      <c r="L14" t="n">
        <v>0</v>
      </c>
      <c r="M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0.0001</v>
      </c>
      <c r="V14" t="n">
        <v>0.0001</v>
      </c>
      <c r="W14" t="n">
        <v>0.0001</v>
      </c>
      <c r="X14" t="n">
        <v>0.0002</v>
      </c>
      <c r="Y14" t="n">
        <v>0.0002</v>
      </c>
      <c r="Z14" t="n">
        <v>0.0002</v>
      </c>
    </row>
    <row r="15">
      <c r="A15" t="n">
        <v>1971</v>
      </c>
      <c r="B15" t="n">
        <v>0.0012</v>
      </c>
      <c r="H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0.0001</v>
      </c>
      <c r="V15" t="n">
        <v>0.0001</v>
      </c>
      <c r="W15" t="n">
        <v>0.0001</v>
      </c>
      <c r="X15" t="n">
        <v>0.0001</v>
      </c>
      <c r="Y15" t="n">
        <v>0.0002</v>
      </c>
      <c r="Z15" t="n">
        <v>0.0001</v>
      </c>
      <c r="AA15" t="n">
        <v>0.0004</v>
      </c>
    </row>
    <row r="16">
      <c r="A16" t="n">
        <v>1972</v>
      </c>
      <c r="B16" t="n">
        <v>0.0011</v>
      </c>
      <c r="H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0.0001</v>
      </c>
      <c r="W16" t="n">
        <v>0.0002</v>
      </c>
      <c r="X16" t="n">
        <v>0.0001</v>
      </c>
      <c r="Y16" t="n">
        <v>0.0001</v>
      </c>
      <c r="Z16" t="n">
        <v>0.0001</v>
      </c>
      <c r="AA16" t="n">
        <v>0.0004</v>
      </c>
    </row>
    <row r="17">
      <c r="A17" t="n">
        <v>1973</v>
      </c>
      <c r="B17" t="n">
        <v>0.0012</v>
      </c>
      <c r="H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0.0001</v>
      </c>
      <c r="U17" t="n">
        <v>0.0001</v>
      </c>
      <c r="V17" t="n">
        <v>0.0001</v>
      </c>
      <c r="W17" t="n">
        <v>0.0001</v>
      </c>
      <c r="X17" t="n">
        <v>0.0001</v>
      </c>
      <c r="Y17" t="n">
        <v>0.0001</v>
      </c>
      <c r="Z17" t="n">
        <v>0.0002</v>
      </c>
      <c r="AA17" t="n">
        <v>0.0004</v>
      </c>
    </row>
    <row r="18">
      <c r="A18" t="n">
        <v>1974</v>
      </c>
      <c r="B18" t="n">
        <v>0.0013</v>
      </c>
      <c r="E18" t="n">
        <v>0</v>
      </c>
      <c r="H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0.0001</v>
      </c>
      <c r="W18" t="n">
        <v>0.0001</v>
      </c>
      <c r="X18" t="n">
        <v>0.0001</v>
      </c>
      <c r="Y18" t="n">
        <v>0.0001</v>
      </c>
      <c r="Z18" t="n">
        <v>0.0002</v>
      </c>
      <c r="AA18" t="n">
        <v>0.0005999999999999999</v>
      </c>
    </row>
    <row r="19">
      <c r="A19" t="n">
        <v>1975</v>
      </c>
      <c r="B19" t="n">
        <v>0.0011</v>
      </c>
      <c r="H19" t="n">
        <v>0</v>
      </c>
      <c r="L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0.0001</v>
      </c>
      <c r="V19" t="n">
        <v>0.0001</v>
      </c>
      <c r="W19" t="n">
        <v>0.0002</v>
      </c>
      <c r="X19" t="n">
        <v>0.0002</v>
      </c>
      <c r="Y19" t="n">
        <v>0.0001</v>
      </c>
      <c r="Z19" t="n">
        <v>0.0001</v>
      </c>
      <c r="AA19" t="n">
        <v>0.0003</v>
      </c>
    </row>
    <row r="20">
      <c r="A20" t="n">
        <v>1976</v>
      </c>
      <c r="B20" t="n">
        <v>0.0009</v>
      </c>
      <c r="H20" t="n">
        <v>0</v>
      </c>
      <c r="I20" t="n">
        <v>0</v>
      </c>
      <c r="L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0.0001</v>
      </c>
      <c r="V20" t="n">
        <v>0</v>
      </c>
      <c r="W20" t="n">
        <v>0.0001</v>
      </c>
      <c r="X20" t="n">
        <v>0.0001</v>
      </c>
      <c r="Y20" t="n">
        <v>0.0002</v>
      </c>
      <c r="Z20" t="n">
        <v>0.0003</v>
      </c>
    </row>
    <row r="21">
      <c r="A21" t="n">
        <v>1977</v>
      </c>
      <c r="B21" t="n">
        <v>0.0012</v>
      </c>
      <c r="H21" t="n">
        <v>0</v>
      </c>
      <c r="L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0.0001</v>
      </c>
      <c r="Y21" t="n">
        <v>0.0002</v>
      </c>
      <c r="Z21" t="n">
        <v>0.0002</v>
      </c>
      <c r="AB21" t="n">
        <v>0.0004</v>
      </c>
    </row>
    <row r="22">
      <c r="A22" t="n">
        <v>1978</v>
      </c>
      <c r="B22" t="n">
        <v>0.0011</v>
      </c>
      <c r="H22" t="n">
        <v>0</v>
      </c>
      <c r="I22" t="n">
        <v>0</v>
      </c>
      <c r="L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0.0001</v>
      </c>
      <c r="W22" t="n">
        <v>0.0001</v>
      </c>
      <c r="X22" t="n">
        <v>0.0001</v>
      </c>
      <c r="Y22" t="n">
        <v>0.0002</v>
      </c>
      <c r="Z22" t="n">
        <v>0.0002</v>
      </c>
      <c r="AA22" t="n">
        <v>0.0004</v>
      </c>
    </row>
    <row r="23">
      <c r="A23" t="n">
        <v>1979</v>
      </c>
      <c r="B23" t="n">
        <v>0.0008</v>
      </c>
      <c r="C23" t="n">
        <v>0</v>
      </c>
      <c r="H23" t="n">
        <v>0</v>
      </c>
      <c r="L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</v>
      </c>
      <c r="W23" t="n">
        <v>0.0001</v>
      </c>
      <c r="X23" t="n">
        <v>0.0001</v>
      </c>
      <c r="Y23" t="n">
        <v>0.0001</v>
      </c>
      <c r="Z23" t="n">
        <v>0.0002</v>
      </c>
      <c r="AA23" t="n">
        <v>0.0002</v>
      </c>
    </row>
    <row r="24">
      <c r="A24" t="n">
        <v>1980</v>
      </c>
      <c r="B24" t="n">
        <v>0.0008</v>
      </c>
      <c r="H24" t="n">
        <v>0</v>
      </c>
      <c r="I24" t="n">
        <v>0</v>
      </c>
      <c r="L24" t="n">
        <v>0</v>
      </c>
      <c r="N24" t="n">
        <v>0</v>
      </c>
      <c r="O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0.0001</v>
      </c>
      <c r="W24" t="n">
        <v>0.0001</v>
      </c>
      <c r="X24" t="n">
        <v>0.0001</v>
      </c>
      <c r="Y24" t="n">
        <v>0.0001</v>
      </c>
      <c r="Z24" t="n">
        <v>0.0003</v>
      </c>
      <c r="AA24" t="n">
        <v>0.0001</v>
      </c>
    </row>
    <row r="25">
      <c r="A25" t="n">
        <v>1981</v>
      </c>
      <c r="B25" t="n">
        <v>0.0018</v>
      </c>
      <c r="H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0.0001</v>
      </c>
      <c r="W25" t="n">
        <v>0.0001</v>
      </c>
      <c r="X25" t="n">
        <v>0.0001</v>
      </c>
      <c r="Y25" t="n">
        <v>0.0001</v>
      </c>
      <c r="Z25" t="n">
        <v>0.0001</v>
      </c>
      <c r="AA25" t="n">
        <v>0.0001</v>
      </c>
      <c r="AB25" t="n">
        <v>0.0011</v>
      </c>
    </row>
    <row r="26">
      <c r="A26" t="n">
        <v>1982</v>
      </c>
      <c r="B26" t="n">
        <v>0.0009</v>
      </c>
      <c r="H26" t="n">
        <v>0</v>
      </c>
      <c r="K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0.0001</v>
      </c>
      <c r="X26" t="n">
        <v>0.0001</v>
      </c>
      <c r="Y26" t="n">
        <v>0.0001</v>
      </c>
      <c r="Z26" t="n">
        <v>0.0001</v>
      </c>
      <c r="AA26" t="n">
        <v>0.0001</v>
      </c>
      <c r="AB26" t="n">
        <v>0.0003</v>
      </c>
    </row>
    <row r="27">
      <c r="A27" t="n">
        <v>1983</v>
      </c>
      <c r="B27" t="n">
        <v>0.0007</v>
      </c>
      <c r="H27" t="n">
        <v>0</v>
      </c>
      <c r="L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0.0001</v>
      </c>
      <c r="W27" t="n">
        <v>0.0001</v>
      </c>
      <c r="X27" t="n">
        <v>0.0001</v>
      </c>
      <c r="Y27" t="n">
        <v>0.0002</v>
      </c>
      <c r="Z27" t="n">
        <v>0.0002</v>
      </c>
      <c r="AA27" t="n">
        <v>0.0001</v>
      </c>
    </row>
    <row r="28">
      <c r="A28" t="n">
        <v>1984</v>
      </c>
      <c r="B28" t="n">
        <v>0.0007</v>
      </c>
      <c r="H28" t="n">
        <v>0</v>
      </c>
      <c r="K28" t="n">
        <v>0</v>
      </c>
      <c r="M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0.0001</v>
      </c>
      <c r="X28" t="n">
        <v>0.0001</v>
      </c>
      <c r="Y28" t="n">
        <v>0.0001</v>
      </c>
      <c r="Z28" t="n">
        <v>0.0001</v>
      </c>
      <c r="AA28" t="n">
        <v>0.0002</v>
      </c>
    </row>
    <row r="29">
      <c r="A29" t="n">
        <v>1985</v>
      </c>
      <c r="B29" t="n">
        <v>0.0009</v>
      </c>
      <c r="D29" t="n">
        <v>0</v>
      </c>
      <c r="H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0.0001</v>
      </c>
      <c r="X29" t="n">
        <v>0.0001</v>
      </c>
      <c r="Y29" t="n">
        <v>0.0002</v>
      </c>
      <c r="Z29" t="n">
        <v>0.0002</v>
      </c>
      <c r="AA29" t="n">
        <v>0.0003</v>
      </c>
    </row>
    <row r="30">
      <c r="A30" t="n">
        <v>1986</v>
      </c>
      <c r="B30" t="n">
        <v>0.0005999999999999999</v>
      </c>
      <c r="H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0.0001</v>
      </c>
      <c r="Y30" t="n">
        <v>0.0001</v>
      </c>
      <c r="Z30" t="n">
        <v>0.0001</v>
      </c>
      <c r="AA30" t="n">
        <v>0.0002</v>
      </c>
    </row>
    <row r="31">
      <c r="A31" t="n">
        <v>1987</v>
      </c>
      <c r="B31" t="n">
        <v>0.0011</v>
      </c>
      <c r="G31" t="n">
        <v>0</v>
      </c>
      <c r="H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0.0001</v>
      </c>
      <c r="X31" t="n">
        <v>0.0001</v>
      </c>
      <c r="Y31" t="n">
        <v>0.0001</v>
      </c>
      <c r="Z31" t="n">
        <v>0.0001</v>
      </c>
      <c r="AA31" t="n">
        <v>0.0003</v>
      </c>
      <c r="AB31" t="n">
        <v>0.0003</v>
      </c>
    </row>
    <row r="32">
      <c r="A32" t="n">
        <v>1988</v>
      </c>
      <c r="B32" t="n">
        <v>0.0008</v>
      </c>
      <c r="H32" t="n">
        <v>0</v>
      </c>
      <c r="L32" t="n">
        <v>0</v>
      </c>
      <c r="N32" t="n">
        <v>0</v>
      </c>
      <c r="O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0.0001</v>
      </c>
      <c r="Y32" t="n">
        <v>0.0001</v>
      </c>
      <c r="Z32" t="n">
        <v>0.0001</v>
      </c>
      <c r="AA32" t="n">
        <v>0.0001</v>
      </c>
      <c r="AB32" t="n">
        <v>0.0003</v>
      </c>
    </row>
    <row r="33">
      <c r="A33" t="n">
        <v>1989</v>
      </c>
      <c r="B33" t="n">
        <v>0.0009</v>
      </c>
      <c r="H33" t="n">
        <v>0</v>
      </c>
      <c r="L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0.0001</v>
      </c>
      <c r="Y33" t="n">
        <v>0.0001</v>
      </c>
      <c r="Z33" t="n">
        <v>0.0001</v>
      </c>
      <c r="AA33" t="n">
        <v>0.0002</v>
      </c>
      <c r="AB33" t="n">
        <v>0.0002</v>
      </c>
    </row>
    <row r="34">
      <c r="A34" t="n">
        <v>1990</v>
      </c>
      <c r="B34" t="n">
        <v>0.0005</v>
      </c>
      <c r="G34" t="n">
        <v>0</v>
      </c>
      <c r="H34" t="n">
        <v>0</v>
      </c>
      <c r="L34" t="n">
        <v>0</v>
      </c>
      <c r="O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0.0001</v>
      </c>
      <c r="Y34" t="n">
        <v>0.0001</v>
      </c>
      <c r="Z34" t="n">
        <v>0.0001</v>
      </c>
      <c r="AA34" t="n">
        <v>0.0001</v>
      </c>
    </row>
    <row r="35">
      <c r="A35" t="n">
        <v>1991</v>
      </c>
      <c r="B35" t="n">
        <v>0.0009</v>
      </c>
      <c r="H35" t="n">
        <v>0</v>
      </c>
      <c r="I35" t="n">
        <v>0</v>
      </c>
      <c r="N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0.0001</v>
      </c>
      <c r="W35" t="n">
        <v>0</v>
      </c>
      <c r="X35" t="n">
        <v>0.0001</v>
      </c>
      <c r="Y35" t="n">
        <v>0.0001</v>
      </c>
      <c r="Z35" t="n">
        <v>0.0001</v>
      </c>
      <c r="AA35" t="n">
        <v>0.0002</v>
      </c>
      <c r="AB35" t="n">
        <v>0.0002</v>
      </c>
    </row>
    <row r="36">
      <c r="A36" t="n">
        <v>1992</v>
      </c>
      <c r="B36" t="n">
        <v>0.0007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0.0001</v>
      </c>
      <c r="Y36" t="n">
        <v>0.0001</v>
      </c>
      <c r="Z36" t="n">
        <v>0.0002</v>
      </c>
      <c r="AA36" t="n">
        <v>0.0002</v>
      </c>
      <c r="AB36" t="n">
        <v>0</v>
      </c>
    </row>
    <row r="37">
      <c r="A37" t="n">
        <v>1993</v>
      </c>
      <c r="B37" t="n">
        <v>0.0005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0.0001</v>
      </c>
      <c r="Y37" t="n">
        <v>0.0001</v>
      </c>
      <c r="Z37" t="n">
        <v>0.0001</v>
      </c>
      <c r="AA37" t="n">
        <v>0</v>
      </c>
      <c r="AB37" t="n">
        <v>0.0002</v>
      </c>
    </row>
    <row r="38">
      <c r="A38" t="n">
        <v>1994</v>
      </c>
      <c r="B38" t="n">
        <v>0.0005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0.0001</v>
      </c>
      <c r="X38" t="n">
        <v>0.0001</v>
      </c>
      <c r="Y38" t="n">
        <v>0.0001</v>
      </c>
      <c r="Z38" t="n">
        <v>0.0001</v>
      </c>
      <c r="AA38" t="n">
        <v>0.0001</v>
      </c>
      <c r="AB38" t="n">
        <v>0</v>
      </c>
    </row>
    <row r="39">
      <c r="A39" t="n">
        <v>1995</v>
      </c>
      <c r="B39" t="n">
        <v>0.0005999999999999999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0.0001</v>
      </c>
      <c r="X39" t="n">
        <v>0.0001</v>
      </c>
      <c r="Y39" t="n">
        <v>0.0001</v>
      </c>
      <c r="Z39" t="n">
        <v>0.0001</v>
      </c>
      <c r="AA39" t="n">
        <v>0</v>
      </c>
      <c r="AB39" t="n">
        <v>0.0002</v>
      </c>
    </row>
    <row r="40">
      <c r="A40" t="n">
        <v>1996</v>
      </c>
      <c r="B40" t="n">
        <v>0.0003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0.0001</v>
      </c>
      <c r="Y40" t="n">
        <v>0.0001</v>
      </c>
      <c r="Z40" t="n">
        <v>0.0001</v>
      </c>
      <c r="AA40" t="n">
        <v>0</v>
      </c>
      <c r="AB40" t="n">
        <v>0</v>
      </c>
    </row>
    <row r="41">
      <c r="A41" t="n">
        <v>1997</v>
      </c>
      <c r="B41" t="n">
        <v>0.0007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0.0001</v>
      </c>
      <c r="Z41" t="n">
        <v>0.0001</v>
      </c>
      <c r="AA41" t="n">
        <v>0.0002</v>
      </c>
      <c r="AB41" t="n">
        <v>0.0002</v>
      </c>
    </row>
    <row r="42">
      <c r="A42" t="n">
        <v>1998</v>
      </c>
      <c r="B42" t="n">
        <v>0.0004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  <c r="Z42" t="n">
        <v>0.0001</v>
      </c>
      <c r="AA42" t="n">
        <v>0.0002</v>
      </c>
      <c r="AB42" t="n">
        <v>0</v>
      </c>
    </row>
    <row r="43">
      <c r="A43" t="n">
        <v>1999</v>
      </c>
      <c r="B43" t="n">
        <v>0.0004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0.0001</v>
      </c>
      <c r="Z43" t="n">
        <v>0.0001</v>
      </c>
      <c r="AA43" t="n">
        <v>0.0001</v>
      </c>
      <c r="AB43" t="n">
        <v>0</v>
      </c>
    </row>
    <row r="44">
      <c r="A44" t="n">
        <v>2000</v>
      </c>
      <c r="B44" t="n">
        <v>0.0007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0.0001</v>
      </c>
      <c r="Z44" t="n">
        <v>0.0001</v>
      </c>
      <c r="AA44" t="n">
        <v>0</v>
      </c>
      <c r="AB44" t="n">
        <v>0.0003</v>
      </c>
    </row>
    <row r="45">
      <c r="A45" t="n">
        <v>2001</v>
      </c>
      <c r="B45" t="n">
        <v>0.0005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0.0001</v>
      </c>
      <c r="Y45" t="n">
        <v>0.0001</v>
      </c>
      <c r="Z45" t="n">
        <v>0.0001</v>
      </c>
      <c r="AA45" t="n">
        <v>0.0001</v>
      </c>
      <c r="AB45" t="n">
        <v>0.0001</v>
      </c>
    </row>
    <row r="46">
      <c r="A46" t="n">
        <v>2002</v>
      </c>
      <c r="B46" t="n">
        <v>0.0003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0.0001</v>
      </c>
      <c r="Z46" t="n">
        <v>0</v>
      </c>
      <c r="AA46" t="n">
        <v>0.0001</v>
      </c>
      <c r="AB46" t="n">
        <v>0</v>
      </c>
    </row>
    <row r="47">
      <c r="A47" t="n">
        <v>2003</v>
      </c>
      <c r="B47" t="n">
        <v>0.0005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0.0001</v>
      </c>
      <c r="AA47" t="n">
        <v>0.0002</v>
      </c>
      <c r="AB47" t="n">
        <v>0.0001</v>
      </c>
    </row>
    <row r="48">
      <c r="A48" t="n">
        <v>2004</v>
      </c>
      <c r="B48" t="n">
        <v>0.0002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0.0001</v>
      </c>
      <c r="Z48" t="n">
        <v>0</v>
      </c>
      <c r="AA48" t="n">
        <v>0</v>
      </c>
      <c r="AB48" t="n">
        <v>0</v>
      </c>
    </row>
    <row r="49">
      <c r="A49" t="n">
        <v>2005</v>
      </c>
      <c r="B49" t="n">
        <v>0.0003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0.0001</v>
      </c>
      <c r="AB49" t="n">
        <v>0.0001</v>
      </c>
    </row>
    <row r="50">
      <c r="A50" t="n">
        <v>2006</v>
      </c>
      <c r="B50" t="n">
        <v>0.0002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0.0001</v>
      </c>
      <c r="AA50" t="n">
        <v>0</v>
      </c>
      <c r="AB50" t="n">
        <v>0</v>
      </c>
    </row>
    <row r="51">
      <c r="A51" t="n">
        <v>2007</v>
      </c>
      <c r="B51" t="n">
        <v>0.0002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0.0001</v>
      </c>
      <c r="AA51" t="n">
        <v>0</v>
      </c>
      <c r="AB51" t="n">
        <v>0</v>
      </c>
    </row>
    <row r="52">
      <c r="A52" t="n">
        <v>2008</v>
      </c>
      <c r="B52" t="n">
        <v>0.0002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0.0001</v>
      </c>
      <c r="AA52" t="n">
        <v>0.0001</v>
      </c>
      <c r="AB52" t="n">
        <v>0</v>
      </c>
    </row>
    <row r="53">
      <c r="A53" t="n">
        <v>2009</v>
      </c>
      <c r="B53" t="n">
        <v>0.0005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0.0001</v>
      </c>
      <c r="AA53" t="n">
        <v>0.0001</v>
      </c>
      <c r="AB53" t="n">
        <v>0.0001</v>
      </c>
    </row>
    <row r="54">
      <c r="A54" t="n">
        <v>2010</v>
      </c>
      <c r="B54" t="n">
        <v>0.0004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0.0001</v>
      </c>
      <c r="Z54" t="n">
        <v>0</v>
      </c>
      <c r="AA54" t="n">
        <v>0</v>
      </c>
      <c r="AB54" t="n">
        <v>0.0001</v>
      </c>
    </row>
    <row r="55">
      <c r="A55" t="n">
        <v>2011</v>
      </c>
      <c r="B55" t="n">
        <v>0.0003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0.0001</v>
      </c>
      <c r="AA55" t="n">
        <v>0</v>
      </c>
      <c r="AB55" t="n">
        <v>0</v>
      </c>
    </row>
    <row r="56">
      <c r="A56" t="n">
        <v>2012</v>
      </c>
      <c r="B56" t="n">
        <v>0.0004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0.0001</v>
      </c>
      <c r="Z56" t="n">
        <v>0</v>
      </c>
      <c r="AA56" t="n">
        <v>0.0001</v>
      </c>
      <c r="AB56" t="n">
        <v>0.0001</v>
      </c>
    </row>
    <row r="57">
      <c r="A57" t="n">
        <v>2013</v>
      </c>
      <c r="B57" t="n">
        <v>0.0003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0.0001</v>
      </c>
      <c r="Z57" t="n">
        <v>0.0001</v>
      </c>
      <c r="AA57" t="n">
        <v>0.0001</v>
      </c>
      <c r="AB57" t="n">
        <v>0</v>
      </c>
    </row>
    <row r="58">
      <c r="A58" t="n">
        <v>2014</v>
      </c>
      <c r="B58" t="n">
        <v>0.0003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0.0001</v>
      </c>
      <c r="Z58" t="n">
        <v>0.0001</v>
      </c>
      <c r="AA58" t="n">
        <v>0.0001</v>
      </c>
      <c r="AB58" t="n">
        <v>0</v>
      </c>
    </row>
    <row r="59">
      <c r="A59" t="n">
        <v>2015</v>
      </c>
      <c r="B59" t="n">
        <v>0.0003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</v>
      </c>
      <c r="AA59" t="n">
        <v>0</v>
      </c>
      <c r="AB59" t="n">
        <v>0.0001</v>
      </c>
    </row>
    <row r="60">
      <c r="A60" t="n">
        <v>2016</v>
      </c>
      <c r="B60" t="n">
        <v>0.0003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0.0001</v>
      </c>
      <c r="Y60" t="n">
        <v>0.0001</v>
      </c>
      <c r="Z60" t="n">
        <v>0.0001</v>
      </c>
      <c r="AA60" t="n">
        <v>0</v>
      </c>
      <c r="AB60" t="n">
        <v>0</v>
      </c>
    </row>
    <row r="61">
      <c r="A61" t="n">
        <v>2017</v>
      </c>
      <c r="B61" t="n">
        <v>0.0003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</v>
      </c>
      <c r="AA61" t="n">
        <v>0.0001</v>
      </c>
      <c r="AB61" t="n">
        <v>0</v>
      </c>
    </row>
    <row r="62">
      <c r="A62" t="n">
        <v>2018</v>
      </c>
      <c r="B62" t="n">
        <v>0.0003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0.0001</v>
      </c>
      <c r="AA62" t="n">
        <v>0.0001</v>
      </c>
      <c r="AB62" t="n">
        <v>0</v>
      </c>
    </row>
    <row r="63">
      <c r="A63" t="n">
        <v>2019</v>
      </c>
      <c r="B63" t="n">
        <v>0.0004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</v>
      </c>
      <c r="Z63" t="n">
        <v>0.0001</v>
      </c>
      <c r="AA63" t="n">
        <v>0.0001</v>
      </c>
      <c r="AB63" t="n">
        <v>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63"/>
  <sheetViews>
    <sheetView topLeftCell="A41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10638540</v>
      </c>
      <c r="C2" t="n">
        <v>301478</v>
      </c>
      <c r="D2" t="n">
        <v>1148170</v>
      </c>
      <c r="E2" t="n">
        <v>1244140</v>
      </c>
      <c r="F2" t="n">
        <v>1026737</v>
      </c>
      <c r="G2" t="n">
        <v>855331</v>
      </c>
      <c r="H2" t="n">
        <v>749284</v>
      </c>
      <c r="I2" t="n">
        <v>743659</v>
      </c>
      <c r="J2" t="n">
        <v>736417</v>
      </c>
      <c r="K2" t="n">
        <v>703624</v>
      </c>
      <c r="L2" t="n">
        <v>617063</v>
      </c>
      <c r="M2" t="n">
        <v>581526</v>
      </c>
      <c r="N2" t="n">
        <v>495565</v>
      </c>
      <c r="O2" t="n">
        <v>444853</v>
      </c>
      <c r="P2" t="n">
        <v>353974</v>
      </c>
      <c r="Q2" t="n">
        <v>266198</v>
      </c>
      <c r="R2" t="n">
        <v>178385</v>
      </c>
      <c r="S2" t="n">
        <v>104998</v>
      </c>
      <c r="T2" t="n">
        <v>51990</v>
      </c>
      <c r="U2" t="n">
        <v>22153</v>
      </c>
      <c r="V2" t="n">
        <v>8152</v>
      </c>
      <c r="W2" t="n">
        <v>3048</v>
      </c>
      <c r="X2" t="n">
        <v>1795</v>
      </c>
    </row>
    <row r="3" hidden="1" ht="35.1" customFormat="1" customHeight="1" s="17">
      <c r="A3" t="n">
        <v>1959</v>
      </c>
      <c r="B3" t="n">
        <v>10859152</v>
      </c>
      <c r="C3" t="n">
        <v>310510</v>
      </c>
      <c r="D3" t="n">
        <v>1182797</v>
      </c>
      <c r="E3" t="n">
        <v>1288142</v>
      </c>
      <c r="F3" t="n">
        <v>1059397</v>
      </c>
      <c r="G3" t="n">
        <v>871786</v>
      </c>
      <c r="H3" t="n">
        <v>753282</v>
      </c>
      <c r="I3" t="n">
        <v>743626</v>
      </c>
      <c r="J3" t="n">
        <v>744979</v>
      </c>
      <c r="K3" t="n">
        <v>711462</v>
      </c>
      <c r="L3" t="n">
        <v>632420</v>
      </c>
      <c r="M3" t="n">
        <v>583233</v>
      </c>
      <c r="N3" t="n">
        <v>509772</v>
      </c>
      <c r="O3" t="n">
        <v>449576</v>
      </c>
      <c r="P3" t="n">
        <v>360964</v>
      </c>
      <c r="Q3" t="n">
        <v>277522</v>
      </c>
      <c r="R3" t="n">
        <v>180760</v>
      </c>
      <c r="S3" t="n">
        <v>110727</v>
      </c>
      <c r="T3" t="n">
        <v>52504</v>
      </c>
      <c r="U3" t="n">
        <v>22909</v>
      </c>
      <c r="V3" t="n">
        <v>8065</v>
      </c>
      <c r="W3" t="n">
        <v>2972</v>
      </c>
      <c r="X3" t="n">
        <v>1747</v>
      </c>
    </row>
    <row r="4" hidden="1" ht="35.1" customFormat="1" customHeight="1" s="17">
      <c r="A4" t="n">
        <v>1960</v>
      </c>
      <c r="B4" t="n">
        <v>11332225</v>
      </c>
      <c r="C4" t="n">
        <v>323582</v>
      </c>
      <c r="D4" t="n">
        <v>1234087</v>
      </c>
      <c r="E4" t="n">
        <v>1358218</v>
      </c>
      <c r="F4" t="n">
        <v>1122377</v>
      </c>
      <c r="G4" t="n">
        <v>918951</v>
      </c>
      <c r="H4" t="n">
        <v>781080</v>
      </c>
      <c r="I4" t="n">
        <v>765858</v>
      </c>
      <c r="J4" t="n">
        <v>772358</v>
      </c>
      <c r="K4" t="n">
        <v>736812</v>
      </c>
      <c r="L4" t="n">
        <v>664555</v>
      </c>
      <c r="M4" t="n">
        <v>595472</v>
      </c>
      <c r="N4" t="n">
        <v>538282</v>
      </c>
      <c r="O4" t="n">
        <v>456056</v>
      </c>
      <c r="P4" t="n">
        <v>379473</v>
      </c>
      <c r="Q4" t="n">
        <v>287101</v>
      </c>
      <c r="R4" t="n">
        <v>187981</v>
      </c>
      <c r="S4" t="n">
        <v>117816</v>
      </c>
      <c r="T4" t="n">
        <v>54967</v>
      </c>
      <c r="U4" t="n">
        <v>23669</v>
      </c>
      <c r="V4" t="n">
        <v>9168</v>
      </c>
      <c r="W4" t="n">
        <v>3060</v>
      </c>
      <c r="X4" t="n">
        <v>1302</v>
      </c>
    </row>
    <row r="5" hidden="1" ht="35.1" customFormat="1" customHeight="1" s="17">
      <c r="A5" t="n">
        <v>1961</v>
      </c>
      <c r="B5" t="n">
        <v>11572185</v>
      </c>
      <c r="C5" t="n">
        <v>314000</v>
      </c>
      <c r="D5" t="n">
        <v>1233121</v>
      </c>
      <c r="E5" t="n">
        <v>1410019</v>
      </c>
      <c r="F5" t="n">
        <v>1193219</v>
      </c>
      <c r="G5" t="n">
        <v>940031</v>
      </c>
      <c r="H5" t="n">
        <v>792933</v>
      </c>
      <c r="I5" t="n">
        <v>774569</v>
      </c>
      <c r="J5" t="n">
        <v>770249</v>
      </c>
      <c r="K5" t="n">
        <v>749014</v>
      </c>
      <c r="L5" t="n">
        <v>683264</v>
      </c>
      <c r="M5" t="n">
        <v>594720</v>
      </c>
      <c r="N5" t="n">
        <v>553079</v>
      </c>
      <c r="O5" t="n">
        <v>451846</v>
      </c>
      <c r="P5" t="n">
        <v>395633</v>
      </c>
      <c r="Q5" t="n">
        <v>296360</v>
      </c>
      <c r="R5" t="n">
        <v>197134</v>
      </c>
      <c r="S5" t="n">
        <v>124043</v>
      </c>
      <c r="T5" t="n">
        <v>59560</v>
      </c>
      <c r="U5" t="n">
        <v>25193</v>
      </c>
      <c r="V5" t="n">
        <v>9648</v>
      </c>
      <c r="W5" t="n">
        <v>3226</v>
      </c>
      <c r="X5" t="n">
        <v>1324</v>
      </c>
    </row>
    <row r="6" hidden="1" ht="35.1" customFormat="1" customHeight="1" s="17">
      <c r="A6" t="n">
        <v>1962</v>
      </c>
      <c r="B6" t="n">
        <v>11828045</v>
      </c>
      <c r="C6" t="n">
        <v>309000</v>
      </c>
      <c r="D6" t="n">
        <v>1241338</v>
      </c>
      <c r="E6" t="n">
        <v>1461823</v>
      </c>
      <c r="F6" t="n">
        <v>1238291</v>
      </c>
      <c r="G6" t="n">
        <v>985012</v>
      </c>
      <c r="H6" t="n">
        <v>820274</v>
      </c>
      <c r="I6" t="n">
        <v>780203</v>
      </c>
      <c r="J6" t="n">
        <v>767382</v>
      </c>
      <c r="K6" t="n">
        <v>758383</v>
      </c>
      <c r="L6" t="n">
        <v>699714</v>
      </c>
      <c r="M6" t="n">
        <v>596043</v>
      </c>
      <c r="N6" t="n">
        <v>565515</v>
      </c>
      <c r="O6" t="n">
        <v>458344</v>
      </c>
      <c r="P6" t="n">
        <v>401490</v>
      </c>
      <c r="Q6" t="n">
        <v>301831</v>
      </c>
      <c r="R6" t="n">
        <v>208807</v>
      </c>
      <c r="S6" t="n">
        <v>128433</v>
      </c>
      <c r="T6" t="n">
        <v>65010</v>
      </c>
      <c r="U6" t="n">
        <v>26425</v>
      </c>
      <c r="V6" t="n">
        <v>10060</v>
      </c>
      <c r="W6" t="n">
        <v>3345</v>
      </c>
      <c r="X6" t="n">
        <v>1322</v>
      </c>
    </row>
    <row r="7" hidden="1" ht="35.1" customFormat="1" customHeight="1" s="17">
      <c r="A7" t="n">
        <v>1963</v>
      </c>
      <c r="B7" t="n">
        <v>12079533</v>
      </c>
      <c r="C7" t="n">
        <v>305000</v>
      </c>
      <c r="D7" t="n">
        <v>1244089</v>
      </c>
      <c r="E7" t="n">
        <v>1501511</v>
      </c>
      <c r="F7" t="n">
        <v>1284358</v>
      </c>
      <c r="G7" t="n">
        <v>1026217</v>
      </c>
      <c r="H7" t="n">
        <v>862458</v>
      </c>
      <c r="I7" t="n">
        <v>777733</v>
      </c>
      <c r="J7" t="n">
        <v>774502</v>
      </c>
      <c r="K7" t="n">
        <v>762200</v>
      </c>
      <c r="L7" t="n">
        <v>712082</v>
      </c>
      <c r="M7" t="n">
        <v>607639</v>
      </c>
      <c r="N7" t="n">
        <v>567907</v>
      </c>
      <c r="O7" t="n">
        <v>473289</v>
      </c>
      <c r="P7" t="n">
        <v>408155</v>
      </c>
      <c r="Q7" t="n">
        <v>305093</v>
      </c>
      <c r="R7" t="n">
        <v>220721</v>
      </c>
      <c r="S7" t="n">
        <v>133439</v>
      </c>
      <c r="T7" t="n">
        <v>70467</v>
      </c>
      <c r="U7" t="n">
        <v>27310</v>
      </c>
      <c r="V7" t="n">
        <v>10574</v>
      </c>
      <c r="W7" t="n">
        <v>3443</v>
      </c>
      <c r="X7" t="n">
        <v>1346</v>
      </c>
    </row>
    <row r="8" hidden="1" ht="35.1" customFormat="1" customHeight="1" s="17">
      <c r="A8" t="n">
        <v>1964</v>
      </c>
      <c r="B8" t="n">
        <v>12327616</v>
      </c>
      <c r="C8" t="n">
        <v>300000</v>
      </c>
      <c r="D8" t="n">
        <v>1239717</v>
      </c>
      <c r="E8" t="n">
        <v>1537017</v>
      </c>
      <c r="F8" t="n">
        <v>1328640</v>
      </c>
      <c r="G8" t="n">
        <v>1079056</v>
      </c>
      <c r="H8" t="n">
        <v>902610</v>
      </c>
      <c r="I8" t="n">
        <v>783331</v>
      </c>
      <c r="J8" t="n">
        <v>778386</v>
      </c>
      <c r="K8" t="n">
        <v>765688</v>
      </c>
      <c r="L8" t="n">
        <v>719517</v>
      </c>
      <c r="M8" t="n">
        <v>621594</v>
      </c>
      <c r="N8" t="n">
        <v>572951</v>
      </c>
      <c r="O8" t="n">
        <v>486449</v>
      </c>
      <c r="P8" t="n">
        <v>411228</v>
      </c>
      <c r="Q8" t="n">
        <v>310492</v>
      </c>
      <c r="R8" t="n">
        <v>230453</v>
      </c>
      <c r="S8" t="n">
        <v>140004</v>
      </c>
      <c r="T8" t="n">
        <v>76122</v>
      </c>
      <c r="U8" t="n">
        <v>28387</v>
      </c>
      <c r="V8" t="n">
        <v>11057</v>
      </c>
      <c r="W8" t="n">
        <v>3536</v>
      </c>
      <c r="X8" t="n">
        <v>1381</v>
      </c>
    </row>
    <row r="9" hidden="1" ht="35.1" customFormat="1" customHeight="1" s="17">
      <c r="A9" t="n">
        <v>1965</v>
      </c>
      <c r="B9" t="n">
        <v>12581268</v>
      </c>
      <c r="C9" t="n">
        <v>293000</v>
      </c>
      <c r="D9" t="n">
        <v>1241783</v>
      </c>
      <c r="E9" t="n">
        <v>1559181</v>
      </c>
      <c r="F9" t="n">
        <v>1373603</v>
      </c>
      <c r="G9" t="n">
        <v>1137699</v>
      </c>
      <c r="H9" t="n">
        <v>934751</v>
      </c>
      <c r="I9" t="n">
        <v>800107</v>
      </c>
      <c r="J9" t="n">
        <v>775881</v>
      </c>
      <c r="K9" t="n">
        <v>772775</v>
      </c>
      <c r="L9" t="n">
        <v>726423</v>
      </c>
      <c r="M9" t="n">
        <v>640742</v>
      </c>
      <c r="N9" t="n">
        <v>574794</v>
      </c>
      <c r="O9" t="n">
        <v>503321</v>
      </c>
      <c r="P9" t="n">
        <v>401891</v>
      </c>
      <c r="Q9" t="n">
        <v>327707</v>
      </c>
      <c r="R9" t="n">
        <v>240420</v>
      </c>
      <c r="S9" t="n">
        <v>148511</v>
      </c>
      <c r="T9" t="n">
        <v>80977</v>
      </c>
      <c r="U9" t="n">
        <v>30810</v>
      </c>
      <c r="V9" t="n">
        <v>11459</v>
      </c>
      <c r="W9" t="n">
        <v>3953</v>
      </c>
      <c r="X9" t="n">
        <v>1480</v>
      </c>
    </row>
    <row r="10" hidden="1" ht="35.1" customFormat="1" customHeight="1" s="17">
      <c r="A10" t="n">
        <v>1966</v>
      </c>
      <c r="B10" t="n">
        <v>12826379</v>
      </c>
      <c r="C10" t="n">
        <v>281000</v>
      </c>
      <c r="D10" t="n">
        <v>1235892</v>
      </c>
      <c r="E10" t="n">
        <v>1577067</v>
      </c>
      <c r="F10" t="n">
        <v>1424161</v>
      </c>
      <c r="G10" t="n">
        <v>1212834</v>
      </c>
      <c r="H10" t="n">
        <v>950943</v>
      </c>
      <c r="I10" t="n">
        <v>816304</v>
      </c>
      <c r="J10" t="n">
        <v>784560</v>
      </c>
      <c r="K10" t="n">
        <v>773024</v>
      </c>
      <c r="L10" t="n">
        <v>738370</v>
      </c>
      <c r="M10" t="n">
        <v>659970</v>
      </c>
      <c r="N10" t="n">
        <v>569863</v>
      </c>
      <c r="O10" t="n">
        <v>517246</v>
      </c>
      <c r="P10" t="n">
        <v>403448</v>
      </c>
      <c r="Q10" t="n">
        <v>340848</v>
      </c>
      <c r="R10" t="n">
        <v>247672</v>
      </c>
      <c r="S10" t="n">
        <v>156795</v>
      </c>
      <c r="T10" t="n">
        <v>85266</v>
      </c>
      <c r="U10" t="n">
        <v>33411</v>
      </c>
      <c r="V10" t="n">
        <v>12014</v>
      </c>
      <c r="W10" t="n">
        <v>4139</v>
      </c>
      <c r="X10" t="n">
        <v>1552</v>
      </c>
    </row>
    <row r="11" ht="15" customHeight="1">
      <c r="A11" t="n">
        <v>1967</v>
      </c>
      <c r="B11" t="n">
        <v>13062009</v>
      </c>
      <c r="C11" t="n">
        <v>268000</v>
      </c>
      <c r="D11" t="n">
        <v>1225450</v>
      </c>
      <c r="E11" t="n">
        <v>1587335</v>
      </c>
      <c r="F11" t="n">
        <v>1476348</v>
      </c>
      <c r="G11" t="n">
        <v>1256732</v>
      </c>
      <c r="H11" t="n">
        <v>995578</v>
      </c>
      <c r="I11" t="n">
        <v>846079</v>
      </c>
      <c r="J11" t="n">
        <v>788830</v>
      </c>
      <c r="K11" t="n">
        <v>773852</v>
      </c>
      <c r="L11" t="n">
        <v>746210</v>
      </c>
      <c r="M11" t="n">
        <v>678777</v>
      </c>
      <c r="N11" t="n">
        <v>570847</v>
      </c>
      <c r="O11" t="n">
        <v>527996</v>
      </c>
      <c r="P11" t="n">
        <v>415089</v>
      </c>
      <c r="Q11" t="n">
        <v>343054</v>
      </c>
      <c r="R11" t="n">
        <v>251298</v>
      </c>
      <c r="S11" t="n">
        <v>167433</v>
      </c>
      <c r="T11" t="n">
        <v>88412</v>
      </c>
      <c r="U11" t="n">
        <v>36293</v>
      </c>
      <c r="V11" t="n">
        <v>12521</v>
      </c>
      <c r="W11" t="n">
        <v>4295</v>
      </c>
      <c r="X11" t="n">
        <v>1580</v>
      </c>
    </row>
    <row r="12" ht="15" customHeight="1">
      <c r="A12" t="n">
        <v>1968</v>
      </c>
      <c r="B12" t="n">
        <v>13302875</v>
      </c>
      <c r="C12" t="n">
        <v>262000</v>
      </c>
      <c r="D12" t="n">
        <v>1207899</v>
      </c>
      <c r="E12" t="n">
        <v>1604853</v>
      </c>
      <c r="F12" t="n">
        <v>1516606</v>
      </c>
      <c r="G12" t="n">
        <v>1302721</v>
      </c>
      <c r="H12" t="n">
        <v>1031983</v>
      </c>
      <c r="I12" t="n">
        <v>889301</v>
      </c>
      <c r="J12" t="n">
        <v>788355</v>
      </c>
      <c r="K12" t="n">
        <v>782432</v>
      </c>
      <c r="L12" t="n">
        <v>749837</v>
      </c>
      <c r="M12" t="n">
        <v>698159</v>
      </c>
      <c r="N12" t="n">
        <v>574088</v>
      </c>
      <c r="O12" t="n">
        <v>536235</v>
      </c>
      <c r="P12" t="n">
        <v>428535</v>
      </c>
      <c r="Q12" t="n">
        <v>347748</v>
      </c>
      <c r="R12" t="n">
        <v>252632</v>
      </c>
      <c r="S12" t="n">
        <v>178358</v>
      </c>
      <c r="T12" t="n">
        <v>92852</v>
      </c>
      <c r="U12" t="n">
        <v>39319</v>
      </c>
      <c r="V12" t="n">
        <v>12773</v>
      </c>
      <c r="W12" t="n">
        <v>4511</v>
      </c>
      <c r="X12" t="n">
        <v>1678</v>
      </c>
    </row>
    <row r="13" ht="15" customHeight="1">
      <c r="A13" t="n">
        <v>1969</v>
      </c>
      <c r="B13" t="n">
        <v>13534101</v>
      </c>
      <c r="C13" t="n">
        <v>256000</v>
      </c>
      <c r="D13" t="n">
        <v>1181292</v>
      </c>
      <c r="E13" t="n">
        <v>1620115</v>
      </c>
      <c r="F13" t="n">
        <v>1550419</v>
      </c>
      <c r="G13" t="n">
        <v>1347390</v>
      </c>
      <c r="H13" t="n">
        <v>1086243</v>
      </c>
      <c r="I13" t="n">
        <v>926383</v>
      </c>
      <c r="J13" t="n">
        <v>791829</v>
      </c>
      <c r="K13" t="n">
        <v>786817</v>
      </c>
      <c r="L13" t="n">
        <v>755952</v>
      </c>
      <c r="M13" t="n">
        <v>708004</v>
      </c>
      <c r="N13" t="n">
        <v>586479</v>
      </c>
      <c r="O13" t="n">
        <v>544530</v>
      </c>
      <c r="P13" t="n">
        <v>440847</v>
      </c>
      <c r="Q13" t="n">
        <v>347667</v>
      </c>
      <c r="R13" t="n">
        <v>256552</v>
      </c>
      <c r="S13" t="n">
        <v>186138</v>
      </c>
      <c r="T13" t="n">
        <v>99548</v>
      </c>
      <c r="U13" t="n">
        <v>42445</v>
      </c>
      <c r="V13" t="n">
        <v>13051</v>
      </c>
      <c r="W13" t="n">
        <v>4623</v>
      </c>
      <c r="X13" t="n">
        <v>1777</v>
      </c>
    </row>
    <row r="14" ht="15" customHeight="1">
      <c r="A14" t="n">
        <v>1970</v>
      </c>
      <c r="B14" t="n">
        <v>13843146</v>
      </c>
      <c r="C14" t="n">
        <v>294244</v>
      </c>
      <c r="D14" t="n">
        <v>1191358</v>
      </c>
      <c r="E14" t="n">
        <v>1615435</v>
      </c>
      <c r="F14" t="n">
        <v>1586836</v>
      </c>
      <c r="G14" t="n">
        <v>1387975</v>
      </c>
      <c r="H14" t="n">
        <v>1150207</v>
      </c>
      <c r="I14" t="n">
        <v>948055</v>
      </c>
      <c r="J14" t="n">
        <v>816496</v>
      </c>
      <c r="K14" t="n">
        <v>781443</v>
      </c>
      <c r="L14" t="n">
        <v>767583</v>
      </c>
      <c r="M14" t="n">
        <v>709842</v>
      </c>
      <c r="N14" t="n">
        <v>609798</v>
      </c>
      <c r="O14" t="n">
        <v>546388</v>
      </c>
      <c r="P14" t="n">
        <v>460094</v>
      </c>
      <c r="Q14" t="n">
        <v>337121</v>
      </c>
      <c r="R14" t="n">
        <v>270983</v>
      </c>
      <c r="S14" t="n">
        <v>194477</v>
      </c>
      <c r="T14" t="n">
        <v>108716</v>
      </c>
      <c r="U14" t="n">
        <v>45128</v>
      </c>
      <c r="V14" t="n">
        <v>14241</v>
      </c>
      <c r="W14" t="n">
        <v>4772</v>
      </c>
      <c r="X14" t="n">
        <v>1954</v>
      </c>
    </row>
    <row r="15" ht="15" customHeight="1">
      <c r="A15" t="n">
        <v>1971</v>
      </c>
      <c r="B15" t="n">
        <v>14110103</v>
      </c>
      <c r="C15" t="n">
        <v>281000</v>
      </c>
      <c r="D15" t="n">
        <v>1153829</v>
      </c>
      <c r="E15" t="n">
        <v>1611458</v>
      </c>
      <c r="F15" t="n">
        <v>1617494</v>
      </c>
      <c r="G15" t="n">
        <v>1451560</v>
      </c>
      <c r="H15" t="n">
        <v>1244512</v>
      </c>
      <c r="I15" t="n">
        <v>967360</v>
      </c>
      <c r="J15" t="n">
        <v>840615</v>
      </c>
      <c r="K15" t="n">
        <v>790576</v>
      </c>
      <c r="L15" t="n">
        <v>770897</v>
      </c>
      <c r="M15" t="n">
        <v>723135</v>
      </c>
      <c r="N15" t="n">
        <v>631716</v>
      </c>
      <c r="O15" t="n">
        <v>540722</v>
      </c>
      <c r="P15" t="n">
        <v>473786</v>
      </c>
      <c r="Q15" t="n">
        <v>350293</v>
      </c>
      <c r="R15" t="n">
        <v>281064</v>
      </c>
      <c r="S15" t="n">
        <v>197434</v>
      </c>
      <c r="T15" t="n">
        <v>112771</v>
      </c>
      <c r="U15" t="n">
        <v>47341</v>
      </c>
      <c r="V15" t="n">
        <v>15415</v>
      </c>
      <c r="W15" t="n">
        <v>5036</v>
      </c>
      <c r="X15" t="n">
        <v>2089</v>
      </c>
    </row>
    <row r="16" ht="15" customHeight="1">
      <c r="A16" t="n">
        <v>1972</v>
      </c>
      <c r="B16" t="n">
        <v>14399429</v>
      </c>
      <c r="C16" t="n">
        <v>268000</v>
      </c>
      <c r="D16" t="n">
        <v>1154313</v>
      </c>
      <c r="E16" t="n">
        <v>1595292</v>
      </c>
      <c r="F16" t="n">
        <v>1635646</v>
      </c>
      <c r="G16" t="n">
        <v>1517043</v>
      </c>
      <c r="H16" t="n">
        <v>1302704</v>
      </c>
      <c r="I16" t="n">
        <v>1023030</v>
      </c>
      <c r="J16" t="n">
        <v>875945</v>
      </c>
      <c r="K16" t="n">
        <v>796274</v>
      </c>
      <c r="L16" t="n">
        <v>774966</v>
      </c>
      <c r="M16" t="n">
        <v>732271</v>
      </c>
      <c r="N16" t="n">
        <v>652868</v>
      </c>
      <c r="O16" t="n">
        <v>545948</v>
      </c>
      <c r="P16" t="n">
        <v>484825</v>
      </c>
      <c r="Q16" t="n">
        <v>368054</v>
      </c>
      <c r="R16" t="n">
        <v>282730</v>
      </c>
      <c r="S16" t="n">
        <v>198568</v>
      </c>
      <c r="T16" t="n">
        <v>118170</v>
      </c>
      <c r="U16" t="n">
        <v>48545</v>
      </c>
      <c r="V16" t="n">
        <v>16818</v>
      </c>
      <c r="W16" t="n">
        <v>5265</v>
      </c>
      <c r="X16" t="n">
        <v>2154</v>
      </c>
    </row>
    <row r="17" ht="15" customHeight="1">
      <c r="A17" t="n">
        <v>1973</v>
      </c>
      <c r="B17" t="n">
        <v>14689251</v>
      </c>
      <c r="C17" t="n">
        <v>260000</v>
      </c>
      <c r="D17" t="n">
        <v>1154915</v>
      </c>
      <c r="E17" t="n">
        <v>1565847</v>
      </c>
      <c r="F17" t="n">
        <v>1660155</v>
      </c>
      <c r="G17" t="n">
        <v>1569379</v>
      </c>
      <c r="H17" t="n">
        <v>1363212</v>
      </c>
      <c r="I17" t="n">
        <v>1074632</v>
      </c>
      <c r="J17" t="n">
        <v>920646</v>
      </c>
      <c r="K17" t="n">
        <v>804190</v>
      </c>
      <c r="L17" t="n">
        <v>782845</v>
      </c>
      <c r="M17" t="n">
        <v>739378</v>
      </c>
      <c r="N17" t="n">
        <v>674326</v>
      </c>
      <c r="O17" t="n">
        <v>551112</v>
      </c>
      <c r="P17" t="n">
        <v>497323</v>
      </c>
      <c r="Q17" t="n">
        <v>382408</v>
      </c>
      <c r="R17" t="n">
        <v>289405</v>
      </c>
      <c r="S17" t="n">
        <v>199006</v>
      </c>
      <c r="T17" t="n">
        <v>123898</v>
      </c>
      <c r="U17" t="n">
        <v>50797</v>
      </c>
      <c r="V17" t="n">
        <v>18263</v>
      </c>
      <c r="W17" t="n">
        <v>5298</v>
      </c>
      <c r="X17" t="n">
        <v>2216</v>
      </c>
    </row>
    <row r="18" ht="15" customHeight="1">
      <c r="A18" t="n">
        <v>1974</v>
      </c>
      <c r="B18" t="n">
        <v>14979446</v>
      </c>
      <c r="C18" t="n">
        <v>253000</v>
      </c>
      <c r="D18" t="n">
        <v>1144110</v>
      </c>
      <c r="E18" t="n">
        <v>1545270</v>
      </c>
      <c r="F18" t="n">
        <v>1674738</v>
      </c>
      <c r="G18" t="n">
        <v>1614333</v>
      </c>
      <c r="H18" t="n">
        <v>1421417</v>
      </c>
      <c r="I18" t="n">
        <v>1149777</v>
      </c>
      <c r="J18" t="n">
        <v>958174</v>
      </c>
      <c r="K18" t="n">
        <v>818766</v>
      </c>
      <c r="L18" t="n">
        <v>786375</v>
      </c>
      <c r="M18" t="n">
        <v>749053</v>
      </c>
      <c r="N18" t="n">
        <v>686473</v>
      </c>
      <c r="O18" t="n">
        <v>566579</v>
      </c>
      <c r="P18" t="n">
        <v>507746</v>
      </c>
      <c r="Q18" t="n">
        <v>396127</v>
      </c>
      <c r="R18" t="n">
        <v>294803</v>
      </c>
      <c r="S18" t="n">
        <v>203396</v>
      </c>
      <c r="T18" t="n">
        <v>127932</v>
      </c>
      <c r="U18" t="n">
        <v>54112</v>
      </c>
      <c r="V18" t="n">
        <v>19655</v>
      </c>
      <c r="W18" t="n">
        <v>5381</v>
      </c>
      <c r="X18" t="n">
        <v>2229</v>
      </c>
    </row>
    <row r="19" ht="15" customHeight="1">
      <c r="A19" t="n">
        <v>1975</v>
      </c>
      <c r="B19" t="n">
        <v>15288962</v>
      </c>
      <c r="C19" t="n">
        <v>259000</v>
      </c>
      <c r="D19" t="n">
        <v>1143758</v>
      </c>
      <c r="E19" t="n">
        <v>1520101</v>
      </c>
      <c r="F19" t="n">
        <v>1672759</v>
      </c>
      <c r="G19" t="n">
        <v>1654826</v>
      </c>
      <c r="H19" t="n">
        <v>1477362</v>
      </c>
      <c r="I19" t="n">
        <v>1233464</v>
      </c>
      <c r="J19" t="n">
        <v>989606</v>
      </c>
      <c r="K19" t="n">
        <v>849001</v>
      </c>
      <c r="L19" t="n">
        <v>785989</v>
      </c>
      <c r="M19" t="n">
        <v>760779</v>
      </c>
      <c r="N19" t="n">
        <v>694715</v>
      </c>
      <c r="O19" t="n">
        <v>587955</v>
      </c>
      <c r="P19" t="n">
        <v>514208</v>
      </c>
      <c r="Q19" t="n">
        <v>413459</v>
      </c>
      <c r="R19" t="n">
        <v>297603</v>
      </c>
      <c r="S19" t="n">
        <v>214244</v>
      </c>
      <c r="T19" t="n">
        <v>133036</v>
      </c>
      <c r="U19" t="n">
        <v>58077</v>
      </c>
      <c r="V19" t="n">
        <v>20762</v>
      </c>
      <c r="W19" t="n">
        <v>5957</v>
      </c>
      <c r="X19" t="n">
        <v>2301</v>
      </c>
    </row>
    <row r="20" ht="15" customHeight="1">
      <c r="A20" t="n">
        <v>1976</v>
      </c>
      <c r="B20" t="n">
        <v>15608864</v>
      </c>
      <c r="C20" t="n">
        <v>262000</v>
      </c>
      <c r="D20" t="n">
        <v>1128579</v>
      </c>
      <c r="E20" t="n">
        <v>1525624</v>
      </c>
      <c r="F20" t="n">
        <v>1663872</v>
      </c>
      <c r="G20" t="n">
        <v>1683810</v>
      </c>
      <c r="H20" t="n">
        <v>1533641</v>
      </c>
      <c r="I20" t="n">
        <v>1335268</v>
      </c>
      <c r="J20" t="n">
        <v>1014438</v>
      </c>
      <c r="K20" t="n">
        <v>876889</v>
      </c>
      <c r="L20" t="n">
        <v>796026</v>
      </c>
      <c r="M20" t="n">
        <v>767121</v>
      </c>
      <c r="N20" t="n">
        <v>709186</v>
      </c>
      <c r="O20" t="n">
        <v>606217</v>
      </c>
      <c r="P20" t="n">
        <v>517511</v>
      </c>
      <c r="Q20" t="n">
        <v>426695</v>
      </c>
      <c r="R20" t="n">
        <v>310537</v>
      </c>
      <c r="S20" t="n">
        <v>223388</v>
      </c>
      <c r="T20" t="n">
        <v>136609</v>
      </c>
      <c r="U20" t="n">
        <v>60575</v>
      </c>
      <c r="V20" t="n">
        <v>21966</v>
      </c>
      <c r="W20" t="n">
        <v>6511</v>
      </c>
      <c r="X20" t="n">
        <v>2401</v>
      </c>
    </row>
    <row r="21" ht="15" customHeight="1">
      <c r="A21" t="n">
        <v>1977</v>
      </c>
      <c r="B21" t="n">
        <v>15947640</v>
      </c>
      <c r="C21" t="n">
        <v>277000</v>
      </c>
      <c r="D21" t="n">
        <v>1125792</v>
      </c>
      <c r="E21" t="n">
        <v>1538325</v>
      </c>
      <c r="F21" t="n">
        <v>1643230</v>
      </c>
      <c r="G21" t="n">
        <v>1699783</v>
      </c>
      <c r="H21" t="n">
        <v>1595997</v>
      </c>
      <c r="I21" t="n">
        <v>1393811</v>
      </c>
      <c r="J21" t="n">
        <v>1078624</v>
      </c>
      <c r="K21" t="n">
        <v>914393</v>
      </c>
      <c r="L21" t="n">
        <v>806003</v>
      </c>
      <c r="M21" t="n">
        <v>773380</v>
      </c>
      <c r="N21" t="n">
        <v>720806</v>
      </c>
      <c r="O21" t="n">
        <v>625073</v>
      </c>
      <c r="P21" t="n">
        <v>525815</v>
      </c>
      <c r="Q21" t="n">
        <v>439240</v>
      </c>
      <c r="R21" t="n">
        <v>324893</v>
      </c>
      <c r="S21" t="n">
        <v>229135</v>
      </c>
      <c r="T21" t="n">
        <v>139617</v>
      </c>
      <c r="U21" t="n">
        <v>64449</v>
      </c>
      <c r="V21" t="n">
        <v>22717</v>
      </c>
      <c r="W21" t="n">
        <v>7098</v>
      </c>
      <c r="X21" t="n">
        <v>2459</v>
      </c>
    </row>
    <row r="22" ht="15" customHeight="1">
      <c r="A22" t="n">
        <v>1978</v>
      </c>
      <c r="B22" t="n">
        <v>16296613</v>
      </c>
      <c r="C22" t="n">
        <v>282000</v>
      </c>
      <c r="D22" t="n">
        <v>1144599</v>
      </c>
      <c r="E22" t="n">
        <v>1551156</v>
      </c>
      <c r="F22" t="n">
        <v>1615839</v>
      </c>
      <c r="G22" t="n">
        <v>1718296</v>
      </c>
      <c r="H22" t="n">
        <v>1645763</v>
      </c>
      <c r="I22" t="n">
        <v>1453202</v>
      </c>
      <c r="J22" t="n">
        <v>1142853</v>
      </c>
      <c r="K22" t="n">
        <v>955616</v>
      </c>
      <c r="L22" t="n">
        <v>824306</v>
      </c>
      <c r="M22" t="n">
        <v>779495</v>
      </c>
      <c r="N22" t="n">
        <v>731062</v>
      </c>
      <c r="O22" t="n">
        <v>644178</v>
      </c>
      <c r="P22" t="n">
        <v>534371</v>
      </c>
      <c r="Q22" t="n">
        <v>452385</v>
      </c>
      <c r="R22" t="n">
        <v>337501</v>
      </c>
      <c r="S22" t="n">
        <v>237812</v>
      </c>
      <c r="T22" t="n">
        <v>143532</v>
      </c>
      <c r="U22" t="n">
        <v>68267</v>
      </c>
      <c r="V22" t="n">
        <v>24187</v>
      </c>
      <c r="W22" t="n">
        <v>7745</v>
      </c>
      <c r="X22" t="n">
        <v>2448</v>
      </c>
    </row>
    <row r="23" ht="15" customHeight="1">
      <c r="A23" t="n">
        <v>1979</v>
      </c>
      <c r="B23" t="n">
        <v>16669672</v>
      </c>
      <c r="C23" t="n">
        <v>297000</v>
      </c>
      <c r="D23" t="n">
        <v>1178347</v>
      </c>
      <c r="E23" t="n">
        <v>1554099</v>
      </c>
      <c r="F23" t="n">
        <v>1595427</v>
      </c>
      <c r="G23" t="n">
        <v>1726780</v>
      </c>
      <c r="H23" t="n">
        <v>1688907</v>
      </c>
      <c r="I23" t="n">
        <v>1509437</v>
      </c>
      <c r="J23" t="n">
        <v>1227484</v>
      </c>
      <c r="K23" t="n">
        <v>991641</v>
      </c>
      <c r="L23" t="n">
        <v>849758</v>
      </c>
      <c r="M23" t="n">
        <v>782910</v>
      </c>
      <c r="N23" t="n">
        <v>741521</v>
      </c>
      <c r="O23" t="n">
        <v>660091</v>
      </c>
      <c r="P23" t="n">
        <v>547025</v>
      </c>
      <c r="Q23" t="n">
        <v>464094</v>
      </c>
      <c r="R23" t="n">
        <v>349812</v>
      </c>
      <c r="S23" t="n">
        <v>246927</v>
      </c>
      <c r="T23" t="n">
        <v>149875</v>
      </c>
      <c r="U23" t="n">
        <v>71571</v>
      </c>
      <c r="V23" t="n">
        <v>26163</v>
      </c>
      <c r="W23" t="n">
        <v>8365</v>
      </c>
      <c r="X23" t="n">
        <v>2438</v>
      </c>
    </row>
    <row r="24" ht="15" customHeight="1">
      <c r="A24" t="n">
        <v>1980</v>
      </c>
      <c r="B24" t="n">
        <v>17141938</v>
      </c>
      <c r="C24" t="n">
        <v>347948</v>
      </c>
      <c r="D24" t="n">
        <v>1266978</v>
      </c>
      <c r="E24" t="n">
        <v>1564839</v>
      </c>
      <c r="F24" t="n">
        <v>1580152</v>
      </c>
      <c r="G24" t="n">
        <v>1729728</v>
      </c>
      <c r="H24" t="n">
        <v>1720492</v>
      </c>
      <c r="I24" t="n">
        <v>1565963</v>
      </c>
      <c r="J24" t="n">
        <v>1316189</v>
      </c>
      <c r="K24" t="n">
        <v>1030255</v>
      </c>
      <c r="L24" t="n">
        <v>880080</v>
      </c>
      <c r="M24" t="n">
        <v>788458</v>
      </c>
      <c r="N24" t="n">
        <v>750783</v>
      </c>
      <c r="O24" t="n">
        <v>675252</v>
      </c>
      <c r="P24" t="n">
        <v>560645</v>
      </c>
      <c r="Q24" t="n">
        <v>474430</v>
      </c>
      <c r="R24" t="n">
        <v>361681</v>
      </c>
      <c r="S24" t="n">
        <v>257019</v>
      </c>
      <c r="T24" t="n">
        <v>156383</v>
      </c>
      <c r="U24" t="n">
        <v>74986</v>
      </c>
      <c r="V24" t="n">
        <v>28243</v>
      </c>
      <c r="W24" t="n">
        <v>8829</v>
      </c>
      <c r="X24" t="n">
        <v>2605</v>
      </c>
    </row>
    <row r="25" ht="15" customHeight="1">
      <c r="A25" t="n">
        <v>1981</v>
      </c>
      <c r="B25" t="n">
        <v>17455135</v>
      </c>
      <c r="C25" t="n">
        <v>323000</v>
      </c>
      <c r="D25" t="n">
        <v>1279655</v>
      </c>
      <c r="E25" t="n">
        <v>1541840</v>
      </c>
      <c r="F25" t="n">
        <v>1609891</v>
      </c>
      <c r="G25" t="n">
        <v>1721782</v>
      </c>
      <c r="H25" t="n">
        <v>1758332</v>
      </c>
      <c r="I25" t="n">
        <v>1615543</v>
      </c>
      <c r="J25" t="n">
        <v>1420330</v>
      </c>
      <c r="K25" t="n">
        <v>1053380</v>
      </c>
      <c r="L25" t="n">
        <v>904301</v>
      </c>
      <c r="M25" t="n">
        <v>797115</v>
      </c>
      <c r="N25" t="n">
        <v>759062</v>
      </c>
      <c r="O25" t="n">
        <v>692971</v>
      </c>
      <c r="P25" t="n">
        <v>576176</v>
      </c>
      <c r="Q25" t="n">
        <v>484661</v>
      </c>
      <c r="R25" t="n">
        <v>372616</v>
      </c>
      <c r="S25" t="n">
        <v>263522</v>
      </c>
      <c r="T25" t="n">
        <v>161147</v>
      </c>
      <c r="U25" t="n">
        <v>78086</v>
      </c>
      <c r="V25" t="n">
        <v>29487</v>
      </c>
      <c r="W25" t="n">
        <v>9490</v>
      </c>
      <c r="X25" t="n">
        <v>2748</v>
      </c>
    </row>
    <row r="26" ht="15" customHeight="1">
      <c r="A26" t="n">
        <v>1982</v>
      </c>
      <c r="B26" t="n">
        <v>17817223</v>
      </c>
      <c r="C26" t="n">
        <v>331000</v>
      </c>
      <c r="D26" t="n">
        <v>1288055</v>
      </c>
      <c r="E26" t="n">
        <v>1546912</v>
      </c>
      <c r="F26" t="n">
        <v>1637271</v>
      </c>
      <c r="G26" t="n">
        <v>1706616</v>
      </c>
      <c r="H26" t="n">
        <v>1779648</v>
      </c>
      <c r="I26" t="n">
        <v>1681443</v>
      </c>
      <c r="J26" t="n">
        <v>1472354</v>
      </c>
      <c r="K26" t="n">
        <v>1121597</v>
      </c>
      <c r="L26" t="n">
        <v>934097</v>
      </c>
      <c r="M26" t="n">
        <v>809863</v>
      </c>
      <c r="N26" t="n">
        <v>763210</v>
      </c>
      <c r="O26" t="n">
        <v>707578</v>
      </c>
      <c r="P26" t="n">
        <v>595411</v>
      </c>
      <c r="Q26" t="n">
        <v>493177</v>
      </c>
      <c r="R26" t="n">
        <v>385735</v>
      </c>
      <c r="S26" t="n">
        <v>270483</v>
      </c>
      <c r="T26" t="n">
        <v>167484</v>
      </c>
      <c r="U26" t="n">
        <v>80856</v>
      </c>
      <c r="V26" t="n">
        <v>31572</v>
      </c>
      <c r="W26" t="n">
        <v>9879</v>
      </c>
      <c r="X26" t="n">
        <v>2982</v>
      </c>
    </row>
    <row r="27" ht="15" customHeight="1">
      <c r="A27" t="n">
        <v>1983</v>
      </c>
      <c r="B27" t="n">
        <v>18188969</v>
      </c>
      <c r="C27" t="n">
        <v>333000</v>
      </c>
      <c r="D27" t="n">
        <v>1308500</v>
      </c>
      <c r="E27" t="n">
        <v>1562348</v>
      </c>
      <c r="F27" t="n">
        <v>1657753</v>
      </c>
      <c r="G27" t="n">
        <v>1684995</v>
      </c>
      <c r="H27" t="n">
        <v>1804308</v>
      </c>
      <c r="I27" t="n">
        <v>1735781</v>
      </c>
      <c r="J27" t="n">
        <v>1530600</v>
      </c>
      <c r="K27" t="n">
        <v>1187025</v>
      </c>
      <c r="L27" t="n">
        <v>969721</v>
      </c>
      <c r="M27" t="n">
        <v>827587</v>
      </c>
      <c r="N27" t="n">
        <v>766702</v>
      </c>
      <c r="O27" t="n">
        <v>720371</v>
      </c>
      <c r="P27" t="n">
        <v>616845</v>
      </c>
      <c r="Q27" t="n">
        <v>501362</v>
      </c>
      <c r="R27" t="n">
        <v>399289</v>
      </c>
      <c r="S27" t="n">
        <v>277957</v>
      </c>
      <c r="T27" t="n">
        <v>173881</v>
      </c>
      <c r="U27" t="n">
        <v>83708</v>
      </c>
      <c r="V27" t="n">
        <v>33666</v>
      </c>
      <c r="W27" t="n">
        <v>10386</v>
      </c>
      <c r="X27" t="n">
        <v>3184</v>
      </c>
    </row>
    <row r="28" ht="15" customHeight="1">
      <c r="A28" t="n">
        <v>1984</v>
      </c>
      <c r="B28" t="n">
        <v>18551494</v>
      </c>
      <c r="C28" t="n">
        <v>328000</v>
      </c>
      <c r="D28" t="n">
        <v>1313488</v>
      </c>
      <c r="E28" t="n">
        <v>1601922</v>
      </c>
      <c r="F28" t="n">
        <v>1658199</v>
      </c>
      <c r="G28" t="n">
        <v>1670566</v>
      </c>
      <c r="H28" t="n">
        <v>1820005</v>
      </c>
      <c r="I28" t="n">
        <v>1787727</v>
      </c>
      <c r="J28" t="n">
        <v>1585464</v>
      </c>
      <c r="K28" t="n">
        <v>1273044</v>
      </c>
      <c r="L28" t="n">
        <v>1001360</v>
      </c>
      <c r="M28" t="n">
        <v>848794</v>
      </c>
      <c r="N28" t="n">
        <v>769741</v>
      </c>
      <c r="O28" t="n">
        <v>728347</v>
      </c>
      <c r="P28" t="n">
        <v>638323</v>
      </c>
      <c r="Q28" t="n">
        <v>511399</v>
      </c>
      <c r="R28" t="n">
        <v>412321</v>
      </c>
      <c r="S28" t="n">
        <v>286221</v>
      </c>
      <c r="T28" t="n">
        <v>180658</v>
      </c>
      <c r="U28" t="n">
        <v>86512</v>
      </c>
      <c r="V28" t="n">
        <v>35005</v>
      </c>
      <c r="W28" t="n">
        <v>11100</v>
      </c>
      <c r="X28" t="n">
        <v>3298</v>
      </c>
    </row>
    <row r="29" ht="15" customHeight="1">
      <c r="A29" t="n">
        <v>1985</v>
      </c>
      <c r="B29" t="n">
        <v>18934487</v>
      </c>
      <c r="C29" t="n">
        <v>339000</v>
      </c>
      <c r="D29" t="n">
        <v>1325126</v>
      </c>
      <c r="E29" t="n">
        <v>1632393</v>
      </c>
      <c r="F29" t="n">
        <v>1649374</v>
      </c>
      <c r="G29" t="n">
        <v>1672913</v>
      </c>
      <c r="H29" t="n">
        <v>1822914</v>
      </c>
      <c r="I29" t="n">
        <v>1830385</v>
      </c>
      <c r="J29" t="n">
        <v>1644238</v>
      </c>
      <c r="K29" t="n">
        <v>1366899</v>
      </c>
      <c r="L29" t="n">
        <v>1036689</v>
      </c>
      <c r="M29" t="n">
        <v>871137</v>
      </c>
      <c r="N29" t="n">
        <v>776723</v>
      </c>
      <c r="O29" t="n">
        <v>735803</v>
      </c>
      <c r="P29" t="n">
        <v>658320</v>
      </c>
      <c r="Q29" t="n">
        <v>524060</v>
      </c>
      <c r="R29" t="n">
        <v>425180</v>
      </c>
      <c r="S29" t="n">
        <v>295294</v>
      </c>
      <c r="T29" t="n">
        <v>185362</v>
      </c>
      <c r="U29" t="n">
        <v>90544</v>
      </c>
      <c r="V29" t="n">
        <v>36767</v>
      </c>
      <c r="W29" t="n">
        <v>11938</v>
      </c>
      <c r="X29" t="n">
        <v>3428</v>
      </c>
    </row>
    <row r="30" ht="15" customHeight="1">
      <c r="A30" t="n">
        <v>1986</v>
      </c>
      <c r="B30" t="n">
        <v>19324490</v>
      </c>
      <c r="C30" t="n">
        <v>346000</v>
      </c>
      <c r="D30" t="n">
        <v>1340895</v>
      </c>
      <c r="E30" t="n">
        <v>1672054</v>
      </c>
      <c r="F30" t="n">
        <v>1607260</v>
      </c>
      <c r="G30" t="n">
        <v>1713830</v>
      </c>
      <c r="H30" t="n">
        <v>1800993</v>
      </c>
      <c r="I30" t="n">
        <v>1873351</v>
      </c>
      <c r="J30" t="n">
        <v>1698761</v>
      </c>
      <c r="K30" t="n">
        <v>1483172</v>
      </c>
      <c r="L30" t="n">
        <v>1060699</v>
      </c>
      <c r="M30" t="n">
        <v>899301</v>
      </c>
      <c r="N30" t="n">
        <v>785766</v>
      </c>
      <c r="O30" t="n">
        <v>740884</v>
      </c>
      <c r="P30" t="n">
        <v>678251</v>
      </c>
      <c r="Q30" t="n">
        <v>540751</v>
      </c>
      <c r="R30" t="n">
        <v>435338</v>
      </c>
      <c r="S30" t="n">
        <v>306448</v>
      </c>
      <c r="T30" t="n">
        <v>190590</v>
      </c>
      <c r="U30" t="n">
        <v>95578</v>
      </c>
      <c r="V30" t="n">
        <v>38571</v>
      </c>
      <c r="W30" t="n">
        <v>12367</v>
      </c>
      <c r="X30" t="n">
        <v>3630</v>
      </c>
    </row>
    <row r="31" ht="15" customHeight="1">
      <c r="A31" t="n">
        <v>1987</v>
      </c>
      <c r="B31" t="n">
        <v>19726715</v>
      </c>
      <c r="C31" t="n">
        <v>355000</v>
      </c>
      <c r="D31" t="n">
        <v>1371095</v>
      </c>
      <c r="E31" t="n">
        <v>1692299</v>
      </c>
      <c r="F31" t="n">
        <v>1605975</v>
      </c>
      <c r="G31" t="n">
        <v>1742274</v>
      </c>
      <c r="H31" t="n">
        <v>1791566</v>
      </c>
      <c r="I31" t="n">
        <v>1884484</v>
      </c>
      <c r="J31" t="n">
        <v>1776136</v>
      </c>
      <c r="K31" t="n">
        <v>1530363</v>
      </c>
      <c r="L31" t="n">
        <v>1143804</v>
      </c>
      <c r="M31" t="n">
        <v>924420</v>
      </c>
      <c r="N31" t="n">
        <v>803278</v>
      </c>
      <c r="O31" t="n">
        <v>738543</v>
      </c>
      <c r="P31" t="n">
        <v>688789</v>
      </c>
      <c r="Q31" t="n">
        <v>560921</v>
      </c>
      <c r="R31" t="n">
        <v>443473</v>
      </c>
      <c r="S31" t="n">
        <v>319813</v>
      </c>
      <c r="T31" t="n">
        <v>197602</v>
      </c>
      <c r="U31" t="n">
        <v>99963</v>
      </c>
      <c r="V31" t="n">
        <v>40162</v>
      </c>
      <c r="W31" t="n">
        <v>13015</v>
      </c>
      <c r="X31" t="n">
        <v>3740</v>
      </c>
    </row>
    <row r="32" ht="15" customHeight="1">
      <c r="A32" t="n">
        <v>1988</v>
      </c>
      <c r="B32" t="n">
        <v>20144478</v>
      </c>
      <c r="C32" t="n">
        <v>370000</v>
      </c>
      <c r="D32" t="n">
        <v>1398804</v>
      </c>
      <c r="E32" t="n">
        <v>1723003</v>
      </c>
      <c r="F32" t="n">
        <v>1613694</v>
      </c>
      <c r="G32" t="n">
        <v>1762756</v>
      </c>
      <c r="H32" t="n">
        <v>1764880</v>
      </c>
      <c r="I32" t="n">
        <v>1907923</v>
      </c>
      <c r="J32" t="n">
        <v>1832961</v>
      </c>
      <c r="K32" t="n">
        <v>1596410</v>
      </c>
      <c r="L32" t="n">
        <v>1211936</v>
      </c>
      <c r="M32" t="n">
        <v>966358</v>
      </c>
      <c r="N32" t="n">
        <v>815332</v>
      </c>
      <c r="O32" t="n">
        <v>742860</v>
      </c>
      <c r="P32" t="n">
        <v>700345</v>
      </c>
      <c r="Q32" t="n">
        <v>583138</v>
      </c>
      <c r="R32" t="n">
        <v>451404</v>
      </c>
      <c r="S32" t="n">
        <v>334073</v>
      </c>
      <c r="T32" t="n">
        <v>204778</v>
      </c>
      <c r="U32" t="n">
        <v>104500</v>
      </c>
      <c r="V32" t="n">
        <v>41765</v>
      </c>
      <c r="W32" t="n">
        <v>13669</v>
      </c>
      <c r="X32" t="n">
        <v>3889</v>
      </c>
    </row>
    <row r="33" ht="15" customHeight="1">
      <c r="A33" t="n">
        <v>1989</v>
      </c>
      <c r="B33" t="n">
        <v>20578218</v>
      </c>
      <c r="C33" t="n">
        <v>394000</v>
      </c>
      <c r="D33" t="n">
        <v>1439079</v>
      </c>
      <c r="E33" t="n">
        <v>1739110</v>
      </c>
      <c r="F33" t="n">
        <v>1645379</v>
      </c>
      <c r="G33" t="n">
        <v>1757472</v>
      </c>
      <c r="H33" t="n">
        <v>1749529</v>
      </c>
      <c r="I33" t="n">
        <v>1921293</v>
      </c>
      <c r="J33" t="n">
        <v>1889420</v>
      </c>
      <c r="K33" t="n">
        <v>1654007</v>
      </c>
      <c r="L33" t="n">
        <v>1306138</v>
      </c>
      <c r="M33" t="n">
        <v>1000100</v>
      </c>
      <c r="N33" t="n">
        <v>833998</v>
      </c>
      <c r="O33" t="n">
        <v>746893</v>
      </c>
      <c r="P33" t="n">
        <v>703638</v>
      </c>
      <c r="Q33" t="n">
        <v>605197</v>
      </c>
      <c r="R33" t="n">
        <v>461559</v>
      </c>
      <c r="S33" t="n">
        <v>347827</v>
      </c>
      <c r="T33" t="n">
        <v>213448</v>
      </c>
      <c r="U33" t="n">
        <v>108845</v>
      </c>
      <c r="V33" t="n">
        <v>43100</v>
      </c>
      <c r="W33" t="n">
        <v>14147</v>
      </c>
      <c r="X33" t="n">
        <v>4039</v>
      </c>
    </row>
    <row r="34" ht="15" customHeight="1">
      <c r="A34" t="n">
        <v>1990</v>
      </c>
      <c r="B34" t="n">
        <v>21035250</v>
      </c>
      <c r="C34" t="n">
        <v>421000</v>
      </c>
      <c r="D34" t="n">
        <v>1483000</v>
      </c>
      <c r="E34" t="n">
        <v>1748000</v>
      </c>
      <c r="F34" t="n">
        <v>1690000</v>
      </c>
      <c r="G34" t="n">
        <v>1733000</v>
      </c>
      <c r="H34" t="n">
        <v>1763000</v>
      </c>
      <c r="I34" t="n">
        <v>1913000</v>
      </c>
      <c r="J34" t="n">
        <v>1936000</v>
      </c>
      <c r="K34" t="n">
        <v>1717000</v>
      </c>
      <c r="L34" t="n">
        <v>1412000</v>
      </c>
      <c r="M34" t="n">
        <v>1037000</v>
      </c>
      <c r="N34" t="n">
        <v>855000</v>
      </c>
      <c r="O34" t="n">
        <v>756000</v>
      </c>
      <c r="P34" t="n">
        <v>709000</v>
      </c>
      <c r="Q34" t="n">
        <v>626000</v>
      </c>
      <c r="R34" t="n">
        <v>474000</v>
      </c>
      <c r="S34" t="n">
        <v>362999</v>
      </c>
      <c r="T34" t="n">
        <v>220265</v>
      </c>
      <c r="U34" t="n">
        <v>113506</v>
      </c>
      <c r="V34" t="n">
        <v>46356</v>
      </c>
      <c r="W34" t="n">
        <v>14879</v>
      </c>
      <c r="X34" t="n">
        <v>4245</v>
      </c>
    </row>
    <row r="35" ht="15" customHeight="1">
      <c r="A35" t="n">
        <v>1991</v>
      </c>
      <c r="B35" t="n">
        <v>21558730</v>
      </c>
      <c r="C35" t="n">
        <v>448000</v>
      </c>
      <c r="D35" t="n">
        <v>1549000</v>
      </c>
      <c r="E35" t="n">
        <v>1778000</v>
      </c>
      <c r="F35" t="n">
        <v>1753000</v>
      </c>
      <c r="G35" t="n">
        <v>1699000</v>
      </c>
      <c r="H35" t="n">
        <v>1792000</v>
      </c>
      <c r="I35" t="n">
        <v>1908000</v>
      </c>
      <c r="J35" t="n">
        <v>1973000</v>
      </c>
      <c r="K35" t="n">
        <v>1781000</v>
      </c>
      <c r="L35" t="n">
        <v>1516000</v>
      </c>
      <c r="M35" t="n">
        <v>1074000</v>
      </c>
      <c r="N35" t="n">
        <v>883000</v>
      </c>
      <c r="O35" t="n">
        <v>767000</v>
      </c>
      <c r="P35" t="n">
        <v>720000</v>
      </c>
      <c r="Q35" t="n">
        <v>640000</v>
      </c>
      <c r="R35" t="n">
        <v>493000</v>
      </c>
      <c r="S35" t="n">
        <v>370000</v>
      </c>
      <c r="T35" t="n">
        <v>227838</v>
      </c>
      <c r="U35" t="n">
        <v>117991</v>
      </c>
      <c r="V35" t="n">
        <v>48925</v>
      </c>
      <c r="W35" t="n">
        <v>15508</v>
      </c>
      <c r="X35" t="n">
        <v>4468</v>
      </c>
    </row>
    <row r="36" ht="15" customHeight="1">
      <c r="A36" t="n">
        <v>1992</v>
      </c>
      <c r="B36" t="n">
        <v>22236158</v>
      </c>
      <c r="C36" t="n">
        <v>419450</v>
      </c>
      <c r="D36" t="n">
        <v>1598169</v>
      </c>
      <c r="E36" t="n">
        <v>1788588</v>
      </c>
      <c r="F36" t="n">
        <v>1882342</v>
      </c>
      <c r="G36" t="n">
        <v>1704608</v>
      </c>
      <c r="H36" t="n">
        <v>1841104</v>
      </c>
      <c r="I36" t="n">
        <v>1848688</v>
      </c>
      <c r="J36" t="n">
        <v>2076547</v>
      </c>
      <c r="K36" t="n">
        <v>1836245</v>
      </c>
      <c r="L36" t="n">
        <v>1652704</v>
      </c>
      <c r="M36" t="n">
        <v>1106944</v>
      </c>
      <c r="N36" t="n">
        <v>961974</v>
      </c>
      <c r="O36" t="n">
        <v>771341</v>
      </c>
      <c r="P36" t="n">
        <v>748002</v>
      </c>
      <c r="Q36" t="n">
        <v>678789</v>
      </c>
      <c r="R36" t="n">
        <v>508395</v>
      </c>
      <c r="S36" t="n">
        <v>387448</v>
      </c>
      <c r="T36" t="n">
        <v>231242</v>
      </c>
      <c r="U36" t="n">
        <v>121649</v>
      </c>
      <c r="V36" t="n">
        <v>50861</v>
      </c>
      <c r="W36" t="n">
        <v>16388</v>
      </c>
      <c r="X36" t="n">
        <v>4680</v>
      </c>
    </row>
    <row r="37" ht="15" customHeight="1">
      <c r="A37" t="n">
        <v>1993</v>
      </c>
      <c r="B37" t="n">
        <v>22511704</v>
      </c>
      <c r="C37" t="n">
        <v>405932</v>
      </c>
      <c r="D37" t="n">
        <v>1615742</v>
      </c>
      <c r="E37" t="n">
        <v>1832804</v>
      </c>
      <c r="F37" t="n">
        <v>1856280</v>
      </c>
      <c r="G37" t="n">
        <v>1729577</v>
      </c>
      <c r="H37" t="n">
        <v>1837119</v>
      </c>
      <c r="I37" t="n">
        <v>1891225</v>
      </c>
      <c r="J37" t="n">
        <v>2027361</v>
      </c>
      <c r="K37" t="n">
        <v>1916149</v>
      </c>
      <c r="L37" t="n">
        <v>1644134</v>
      </c>
      <c r="M37" t="n">
        <v>1226494</v>
      </c>
      <c r="N37" t="n">
        <v>962879</v>
      </c>
      <c r="O37" t="n">
        <v>804460</v>
      </c>
      <c r="P37" t="n">
        <v>738204</v>
      </c>
      <c r="Q37" t="n">
        <v>663562</v>
      </c>
      <c r="R37" t="n">
        <v>521104</v>
      </c>
      <c r="S37" t="n">
        <v>380255</v>
      </c>
      <c r="T37" t="n">
        <v>243874</v>
      </c>
      <c r="U37" t="n">
        <v>130103</v>
      </c>
      <c r="V37" t="n">
        <v>61549</v>
      </c>
      <c r="W37" t="n">
        <v>17559</v>
      </c>
      <c r="X37" t="n">
        <v>5338</v>
      </c>
    </row>
    <row r="38" ht="15" customHeight="1">
      <c r="A38" t="n">
        <v>1994</v>
      </c>
      <c r="B38" t="n">
        <v>22965803</v>
      </c>
      <c r="C38" t="n">
        <v>398213</v>
      </c>
      <c r="D38" t="n">
        <v>1626916</v>
      </c>
      <c r="E38" t="n">
        <v>1889529</v>
      </c>
      <c r="F38" t="n">
        <v>1883175</v>
      </c>
      <c r="G38" t="n">
        <v>1774336</v>
      </c>
      <c r="H38" t="n">
        <v>1836178</v>
      </c>
      <c r="I38" t="n">
        <v>1872334</v>
      </c>
      <c r="J38" t="n">
        <v>2045356</v>
      </c>
      <c r="K38" t="n">
        <v>1970396</v>
      </c>
      <c r="L38" t="n">
        <v>1706837</v>
      </c>
      <c r="M38" t="n">
        <v>1314083</v>
      </c>
      <c r="N38" t="n">
        <v>1001940</v>
      </c>
      <c r="O38" t="n">
        <v>831163</v>
      </c>
      <c r="P38" t="n">
        <v>742723</v>
      </c>
      <c r="Q38" t="n">
        <v>677562</v>
      </c>
      <c r="R38" t="n">
        <v>531921</v>
      </c>
      <c r="S38" t="n">
        <v>387061</v>
      </c>
      <c r="T38" t="n">
        <v>252484</v>
      </c>
      <c r="U38" t="n">
        <v>132729</v>
      </c>
      <c r="V38" t="n">
        <v>66879</v>
      </c>
      <c r="W38" t="n">
        <v>18483</v>
      </c>
      <c r="X38" t="n">
        <v>5505</v>
      </c>
    </row>
    <row r="39" ht="15" customHeight="1">
      <c r="A39" t="n">
        <v>1995</v>
      </c>
      <c r="B39" t="n">
        <v>23405753</v>
      </c>
      <c r="C39" t="n">
        <v>387271</v>
      </c>
      <c r="D39" t="n">
        <v>1621279</v>
      </c>
      <c r="E39" t="n">
        <v>1945242</v>
      </c>
      <c r="F39" t="n">
        <v>1900635</v>
      </c>
      <c r="G39" t="n">
        <v>1834457</v>
      </c>
      <c r="H39" t="n">
        <v>1822099</v>
      </c>
      <c r="I39" t="n">
        <v>1876979</v>
      </c>
      <c r="J39" t="n">
        <v>2051458</v>
      </c>
      <c r="K39" t="n">
        <v>2016408</v>
      </c>
      <c r="L39" t="n">
        <v>1769382</v>
      </c>
      <c r="M39" t="n">
        <v>1405698</v>
      </c>
      <c r="N39" t="n">
        <v>1042782</v>
      </c>
      <c r="O39" t="n">
        <v>857189</v>
      </c>
      <c r="P39" t="n">
        <v>752106</v>
      </c>
      <c r="Q39" t="n">
        <v>691644</v>
      </c>
      <c r="R39" t="n">
        <v>540614</v>
      </c>
      <c r="S39" t="n">
        <v>397705</v>
      </c>
      <c r="T39" t="n">
        <v>258160</v>
      </c>
      <c r="U39" t="n">
        <v>136336</v>
      </c>
      <c r="V39" t="n">
        <v>71240</v>
      </c>
      <c r="W39" t="n">
        <v>21236</v>
      </c>
      <c r="X39" t="n">
        <v>5833</v>
      </c>
    </row>
    <row r="40" ht="15" customHeight="1">
      <c r="A40" t="n">
        <v>1996</v>
      </c>
      <c r="B40" t="n">
        <v>23836523</v>
      </c>
      <c r="C40" t="n">
        <v>376921</v>
      </c>
      <c r="D40" t="n">
        <v>1597978</v>
      </c>
      <c r="E40" t="n">
        <v>2001888</v>
      </c>
      <c r="F40" t="n">
        <v>1925533</v>
      </c>
      <c r="G40" t="n">
        <v>1893622</v>
      </c>
      <c r="H40" t="n">
        <v>1791068</v>
      </c>
      <c r="I40" t="n">
        <v>1905436</v>
      </c>
      <c r="J40" t="n">
        <v>2051798</v>
      </c>
      <c r="K40" t="n">
        <v>2052219</v>
      </c>
      <c r="L40" t="n">
        <v>1834909</v>
      </c>
      <c r="M40" t="n">
        <v>1510533</v>
      </c>
      <c r="N40" t="n">
        <v>1078870</v>
      </c>
      <c r="O40" t="n">
        <v>883072</v>
      </c>
      <c r="P40" t="n">
        <v>761221</v>
      </c>
      <c r="Q40" t="n">
        <v>702855</v>
      </c>
      <c r="R40" t="n">
        <v>550043</v>
      </c>
      <c r="S40" t="n">
        <v>411828</v>
      </c>
      <c r="T40" t="n">
        <v>261913</v>
      </c>
      <c r="U40" t="n">
        <v>141205</v>
      </c>
      <c r="V40" t="n">
        <v>71962</v>
      </c>
      <c r="W40" t="n">
        <v>25388</v>
      </c>
      <c r="X40" t="n">
        <v>6261</v>
      </c>
    </row>
    <row r="41" ht="15" customHeight="1">
      <c r="A41" t="n">
        <v>1997</v>
      </c>
      <c r="B41" t="n">
        <v>24290580</v>
      </c>
      <c r="C41" t="n">
        <v>382376</v>
      </c>
      <c r="D41" t="n">
        <v>1565552</v>
      </c>
      <c r="E41" t="n">
        <v>2050798</v>
      </c>
      <c r="F41" t="n">
        <v>1949329</v>
      </c>
      <c r="G41" t="n">
        <v>1945018</v>
      </c>
      <c r="H41" t="n">
        <v>1795099</v>
      </c>
      <c r="I41" t="n">
        <v>1934507</v>
      </c>
      <c r="J41" t="n">
        <v>2042747</v>
      </c>
      <c r="K41" t="n">
        <v>2079602</v>
      </c>
      <c r="L41" t="n">
        <v>1905814</v>
      </c>
      <c r="M41" t="n">
        <v>1572556</v>
      </c>
      <c r="N41" t="n">
        <v>1153249</v>
      </c>
      <c r="O41" t="n">
        <v>920903</v>
      </c>
      <c r="P41" t="n">
        <v>775252</v>
      </c>
      <c r="Q41" t="n">
        <v>710939</v>
      </c>
      <c r="R41" t="n">
        <v>560630</v>
      </c>
      <c r="S41" t="n">
        <v>424964</v>
      </c>
      <c r="T41" t="n">
        <v>268255</v>
      </c>
      <c r="U41" t="n">
        <v>144347</v>
      </c>
      <c r="V41" t="n">
        <v>75053</v>
      </c>
      <c r="W41" t="n">
        <v>26981</v>
      </c>
      <c r="X41" t="n">
        <v>6609</v>
      </c>
    </row>
    <row r="42" ht="15" customHeight="1">
      <c r="A42" t="n">
        <v>1998</v>
      </c>
      <c r="B42" t="n">
        <v>25704488</v>
      </c>
      <c r="C42" t="n">
        <v>392069</v>
      </c>
      <c r="D42" t="n">
        <v>1657319</v>
      </c>
      <c r="E42" t="n">
        <v>2246307</v>
      </c>
      <c r="F42" t="n">
        <v>2070358</v>
      </c>
      <c r="G42" t="n">
        <v>2056814</v>
      </c>
      <c r="H42" t="n">
        <v>1918499</v>
      </c>
      <c r="I42" t="n">
        <v>2078105</v>
      </c>
      <c r="J42" t="n">
        <v>2103818</v>
      </c>
      <c r="K42" t="n">
        <v>2169344</v>
      </c>
      <c r="L42" t="n">
        <v>2002081</v>
      </c>
      <c r="M42" t="n">
        <v>1678175</v>
      </c>
      <c r="N42" t="n">
        <v>1278090</v>
      </c>
      <c r="O42" t="n">
        <v>970885</v>
      </c>
      <c r="P42" t="n">
        <v>802476</v>
      </c>
      <c r="Q42" t="n">
        <v>707839</v>
      </c>
      <c r="R42" t="n">
        <v>582815</v>
      </c>
      <c r="S42" t="n">
        <v>444571</v>
      </c>
      <c r="T42" t="n">
        <v>284184</v>
      </c>
      <c r="U42" t="n">
        <v>156446</v>
      </c>
      <c r="V42" t="n">
        <v>72672</v>
      </c>
      <c r="W42" t="n">
        <v>25033</v>
      </c>
      <c r="X42" t="n">
        <v>6588</v>
      </c>
    </row>
    <row r="43" ht="15" customHeight="1">
      <c r="A43" t="n">
        <v>1999</v>
      </c>
      <c r="B43" t="n">
        <v>26274475</v>
      </c>
      <c r="C43" t="n">
        <v>400957</v>
      </c>
      <c r="D43" t="n">
        <v>1658670</v>
      </c>
      <c r="E43" t="n">
        <v>2265372</v>
      </c>
      <c r="F43" t="n">
        <v>2141494</v>
      </c>
      <c r="G43" t="n">
        <v>2091486</v>
      </c>
      <c r="H43" t="n">
        <v>1974369</v>
      </c>
      <c r="I43" t="n">
        <v>2092320</v>
      </c>
      <c r="J43" t="n">
        <v>2095705</v>
      </c>
      <c r="K43" t="n">
        <v>2198277</v>
      </c>
      <c r="L43" t="n">
        <v>2062180</v>
      </c>
      <c r="M43" t="n">
        <v>1749341</v>
      </c>
      <c r="N43" t="n">
        <v>1374475</v>
      </c>
      <c r="O43" t="n">
        <v>1011394</v>
      </c>
      <c r="P43" t="n">
        <v>829376</v>
      </c>
      <c r="Q43" t="n">
        <v>710675</v>
      </c>
      <c r="R43" t="n">
        <v>597178</v>
      </c>
      <c r="S43" t="n">
        <v>455741</v>
      </c>
      <c r="T43" t="n">
        <v>292247</v>
      </c>
      <c r="U43" t="n">
        <v>167950</v>
      </c>
      <c r="V43" t="n">
        <v>73487</v>
      </c>
      <c r="W43" t="n">
        <v>25151</v>
      </c>
      <c r="X43" t="n">
        <v>6630</v>
      </c>
    </row>
    <row r="44" ht="15" customHeight="1">
      <c r="A44" t="n">
        <v>2000</v>
      </c>
      <c r="B44" t="n">
        <v>26872923</v>
      </c>
      <c r="C44" t="n">
        <v>416270</v>
      </c>
      <c r="D44" t="n">
        <v>1669230</v>
      </c>
      <c r="E44" t="n">
        <v>2261546</v>
      </c>
      <c r="F44" t="n">
        <v>2213159</v>
      </c>
      <c r="G44" t="n">
        <v>2116699</v>
      </c>
      <c r="H44" t="n">
        <v>2044900</v>
      </c>
      <c r="I44" t="n">
        <v>2092440</v>
      </c>
      <c r="J44" t="n">
        <v>2116056</v>
      </c>
      <c r="K44" t="n">
        <v>2216732</v>
      </c>
      <c r="L44" t="n">
        <v>2118082</v>
      </c>
      <c r="M44" t="n">
        <v>1819854</v>
      </c>
      <c r="N44" t="n">
        <v>1479029</v>
      </c>
      <c r="O44" t="n">
        <v>1057294</v>
      </c>
      <c r="P44" t="n">
        <v>856606</v>
      </c>
      <c r="Q44" t="n">
        <v>722721</v>
      </c>
      <c r="R44" t="n">
        <v>613825</v>
      </c>
      <c r="S44" t="n">
        <v>469137</v>
      </c>
      <c r="T44" t="n">
        <v>305457</v>
      </c>
      <c r="U44" t="n">
        <v>178185</v>
      </c>
      <c r="V44" t="n">
        <v>74412</v>
      </c>
      <c r="W44" t="n">
        <v>24642</v>
      </c>
      <c r="X44" t="n">
        <v>6647</v>
      </c>
    </row>
    <row r="45" ht="15" customHeight="1">
      <c r="A45" t="n">
        <v>2001</v>
      </c>
      <c r="B45" t="n">
        <v>27365369</v>
      </c>
      <c r="C45" t="n">
        <v>437940</v>
      </c>
      <c r="D45" t="n">
        <v>1667729</v>
      </c>
      <c r="E45" t="n">
        <v>2231728</v>
      </c>
      <c r="F45" t="n">
        <v>2267128</v>
      </c>
      <c r="G45" t="n">
        <v>2119686</v>
      </c>
      <c r="H45" t="n">
        <v>2114754</v>
      </c>
      <c r="I45" t="n">
        <v>2076213</v>
      </c>
      <c r="J45" t="n">
        <v>2162037</v>
      </c>
      <c r="K45" t="n">
        <v>2222410</v>
      </c>
      <c r="L45" t="n">
        <v>2161318</v>
      </c>
      <c r="M45" t="n">
        <v>1884568</v>
      </c>
      <c r="N45" t="n">
        <v>1581631</v>
      </c>
      <c r="O45" t="n">
        <v>1098477</v>
      </c>
      <c r="P45" t="n">
        <v>879883</v>
      </c>
      <c r="Q45" t="n">
        <v>742750</v>
      </c>
      <c r="R45" t="n">
        <v>618376</v>
      </c>
      <c r="S45" t="n">
        <v>484518</v>
      </c>
      <c r="T45" t="n">
        <v>317760</v>
      </c>
      <c r="U45" t="n">
        <v>182288</v>
      </c>
      <c r="V45" t="n">
        <v>81035</v>
      </c>
      <c r="W45" t="n">
        <v>26204</v>
      </c>
      <c r="X45" t="n">
        <v>6936</v>
      </c>
    </row>
    <row r="46" ht="15" customHeight="1">
      <c r="A46" t="n">
        <v>2002</v>
      </c>
      <c r="B46" t="n">
        <v>27840365</v>
      </c>
      <c r="C46" t="n">
        <v>431622</v>
      </c>
      <c r="D46" t="n">
        <v>1693171</v>
      </c>
      <c r="E46" t="n">
        <v>2199246</v>
      </c>
      <c r="F46" t="n">
        <v>2313303</v>
      </c>
      <c r="G46" t="n">
        <v>2134156</v>
      </c>
      <c r="H46" t="n">
        <v>2163739</v>
      </c>
      <c r="I46" t="n">
        <v>2079311</v>
      </c>
      <c r="J46" t="n">
        <v>2211414</v>
      </c>
      <c r="K46" t="n">
        <v>2214385</v>
      </c>
      <c r="L46" t="n">
        <v>2189928</v>
      </c>
      <c r="M46" t="n">
        <v>1958516</v>
      </c>
      <c r="N46" t="n">
        <v>1641274</v>
      </c>
      <c r="O46" t="n">
        <v>1178425</v>
      </c>
      <c r="P46" t="n">
        <v>911280</v>
      </c>
      <c r="Q46" t="n">
        <v>758708</v>
      </c>
      <c r="R46" t="n">
        <v>625613</v>
      </c>
      <c r="S46" t="n">
        <v>496996</v>
      </c>
      <c r="T46" t="n">
        <v>331651</v>
      </c>
      <c r="U46" t="n">
        <v>187124</v>
      </c>
      <c r="V46" t="n">
        <v>85779</v>
      </c>
      <c r="W46" t="n">
        <v>27581</v>
      </c>
      <c r="X46" t="n">
        <v>7143</v>
      </c>
    </row>
    <row r="47" ht="15" customHeight="1">
      <c r="A47" t="n">
        <v>2003</v>
      </c>
      <c r="B47" t="n">
        <v>28284939</v>
      </c>
      <c r="C47" t="n">
        <v>434760</v>
      </c>
      <c r="D47" t="n">
        <v>1711091</v>
      </c>
      <c r="E47" t="n">
        <v>2169560</v>
      </c>
      <c r="F47" t="n">
        <v>2341012</v>
      </c>
      <c r="G47" t="n">
        <v>2164887</v>
      </c>
      <c r="H47" t="n">
        <v>2195900</v>
      </c>
      <c r="I47" t="n">
        <v>2089749</v>
      </c>
      <c r="J47" t="n">
        <v>2237978</v>
      </c>
      <c r="K47" t="n">
        <v>2202525</v>
      </c>
      <c r="L47" t="n">
        <v>2222744</v>
      </c>
      <c r="M47" t="n">
        <v>2023485</v>
      </c>
      <c r="N47" t="n">
        <v>1699148</v>
      </c>
      <c r="O47" t="n">
        <v>1257172</v>
      </c>
      <c r="P47" t="n">
        <v>949122</v>
      </c>
      <c r="Q47" t="n">
        <v>775759</v>
      </c>
      <c r="R47" t="n">
        <v>637308</v>
      </c>
      <c r="S47" t="n">
        <v>508855</v>
      </c>
      <c r="T47" t="n">
        <v>345707</v>
      </c>
      <c r="U47" t="n">
        <v>190158</v>
      </c>
      <c r="V47" t="n">
        <v>91728</v>
      </c>
      <c r="W47" t="n">
        <v>28967</v>
      </c>
      <c r="X47" t="n">
        <v>7324</v>
      </c>
    </row>
    <row r="48" ht="15" customHeight="1">
      <c r="A48" t="n">
        <v>2004</v>
      </c>
      <c r="B48" t="n">
        <v>28736678</v>
      </c>
      <c r="C48" t="n">
        <v>446214</v>
      </c>
      <c r="D48" t="n">
        <v>1733504</v>
      </c>
      <c r="E48" t="n">
        <v>2145345</v>
      </c>
      <c r="F48" t="n">
        <v>2343349</v>
      </c>
      <c r="G48" t="n">
        <v>2211443</v>
      </c>
      <c r="H48" t="n">
        <v>2208564</v>
      </c>
      <c r="I48" t="n">
        <v>2133031</v>
      </c>
      <c r="J48" t="n">
        <v>2247318</v>
      </c>
      <c r="K48" t="n">
        <v>2187389</v>
      </c>
      <c r="L48" t="n">
        <v>2256123</v>
      </c>
      <c r="M48" t="n">
        <v>2076991</v>
      </c>
      <c r="N48" t="n">
        <v>1758114</v>
      </c>
      <c r="O48" t="n">
        <v>1349436</v>
      </c>
      <c r="P48" t="n">
        <v>989225</v>
      </c>
      <c r="Q48" t="n">
        <v>792938</v>
      </c>
      <c r="R48" t="n">
        <v>647854</v>
      </c>
      <c r="S48" t="n">
        <v>517725</v>
      </c>
      <c r="T48" t="n">
        <v>359791</v>
      </c>
      <c r="U48" t="n">
        <v>197247</v>
      </c>
      <c r="V48" t="n">
        <v>97224</v>
      </c>
      <c r="W48" t="n">
        <v>30173</v>
      </c>
      <c r="X48" t="n">
        <v>7680</v>
      </c>
    </row>
    <row r="49" ht="15" customHeight="1">
      <c r="A49" t="n">
        <v>2005</v>
      </c>
      <c r="B49" t="n">
        <v>29198521</v>
      </c>
      <c r="C49" t="n">
        <v>458684</v>
      </c>
      <c r="D49" t="n">
        <v>1762651</v>
      </c>
      <c r="E49" t="n">
        <v>2133708</v>
      </c>
      <c r="F49" t="n">
        <v>2313760</v>
      </c>
      <c r="G49" t="n">
        <v>2272614</v>
      </c>
      <c r="H49" t="n">
        <v>2204912</v>
      </c>
      <c r="I49" t="n">
        <v>2186642</v>
      </c>
      <c r="J49" t="n">
        <v>2233941</v>
      </c>
      <c r="K49" t="n">
        <v>2204799</v>
      </c>
      <c r="L49" t="n">
        <v>2265219</v>
      </c>
      <c r="M49" t="n">
        <v>2134735</v>
      </c>
      <c r="N49" t="n">
        <v>1813186</v>
      </c>
      <c r="O49" t="n">
        <v>1456018</v>
      </c>
      <c r="P49" t="n">
        <v>1025909</v>
      </c>
      <c r="Q49" t="n">
        <v>815383</v>
      </c>
      <c r="R49" t="n">
        <v>661140</v>
      </c>
      <c r="S49" t="n">
        <v>529753</v>
      </c>
      <c r="T49" t="n">
        <v>370987</v>
      </c>
      <c r="U49" t="n">
        <v>211211</v>
      </c>
      <c r="V49" t="n">
        <v>101374</v>
      </c>
      <c r="W49" t="n">
        <v>33356</v>
      </c>
      <c r="X49" t="n">
        <v>8539</v>
      </c>
    </row>
    <row r="50" ht="15" customHeight="1">
      <c r="A50" t="n">
        <v>2006</v>
      </c>
      <c r="B50" t="n">
        <v>29678210</v>
      </c>
      <c r="C50" t="n">
        <v>474120</v>
      </c>
      <c r="D50" t="n">
        <v>1783321</v>
      </c>
      <c r="E50" t="n">
        <v>2151743</v>
      </c>
      <c r="F50" t="n">
        <v>2281887</v>
      </c>
      <c r="G50" t="n">
        <v>2323900</v>
      </c>
      <c r="H50" t="n">
        <v>2207179</v>
      </c>
      <c r="I50" t="n">
        <v>2250446</v>
      </c>
      <c r="J50" t="n">
        <v>2210956</v>
      </c>
      <c r="K50" t="n">
        <v>2246215</v>
      </c>
      <c r="L50" t="n">
        <v>2268124</v>
      </c>
      <c r="M50" t="n">
        <v>2175438</v>
      </c>
      <c r="N50" t="n">
        <v>1875495</v>
      </c>
      <c r="O50" t="n">
        <v>1555455</v>
      </c>
      <c r="P50" t="n">
        <v>1065191</v>
      </c>
      <c r="Q50" t="n">
        <v>837558</v>
      </c>
      <c r="R50" t="n">
        <v>680425</v>
      </c>
      <c r="S50" t="n">
        <v>535141</v>
      </c>
      <c r="T50" t="n">
        <v>385621</v>
      </c>
      <c r="U50" t="n">
        <v>221077</v>
      </c>
      <c r="V50" t="n">
        <v>104030</v>
      </c>
      <c r="W50" t="n">
        <v>35943</v>
      </c>
      <c r="X50" t="n">
        <v>8945</v>
      </c>
    </row>
    <row r="51" ht="15" customHeight="1">
      <c r="A51" t="n">
        <v>2007</v>
      </c>
      <c r="B51" t="n">
        <v>32677993</v>
      </c>
      <c r="C51" t="n">
        <v>541464</v>
      </c>
      <c r="D51" t="n">
        <v>2012535</v>
      </c>
      <c r="E51" t="n">
        <v>2450939</v>
      </c>
      <c r="F51" t="n">
        <v>2564069</v>
      </c>
      <c r="G51" t="n">
        <v>2693905</v>
      </c>
      <c r="H51" t="n">
        <v>2480955</v>
      </c>
      <c r="I51" t="n">
        <v>2512674</v>
      </c>
      <c r="J51" t="n">
        <v>2348680</v>
      </c>
      <c r="K51" t="n">
        <v>2419498</v>
      </c>
      <c r="L51" t="n">
        <v>2380844</v>
      </c>
      <c r="M51" t="n">
        <v>2323984</v>
      </c>
      <c r="N51" t="n">
        <v>2073684</v>
      </c>
      <c r="O51" t="n">
        <v>1714341</v>
      </c>
      <c r="P51" t="n">
        <v>1214248</v>
      </c>
      <c r="Q51" t="n">
        <v>918987</v>
      </c>
      <c r="R51" t="n">
        <v>722447</v>
      </c>
      <c r="S51" t="n">
        <v>557070</v>
      </c>
      <c r="T51" t="n">
        <v>396215</v>
      </c>
      <c r="U51" t="n">
        <v>224276</v>
      </c>
      <c r="V51" t="n">
        <v>92773</v>
      </c>
      <c r="W51" t="n">
        <v>27709</v>
      </c>
      <c r="X51" t="n">
        <v>6696</v>
      </c>
    </row>
    <row r="52" ht="15" customHeight="1">
      <c r="A52" t="n">
        <v>2008</v>
      </c>
      <c r="B52" t="n">
        <v>33432133</v>
      </c>
      <c r="C52" t="n">
        <v>553075</v>
      </c>
      <c r="D52" t="n">
        <v>2079304</v>
      </c>
      <c r="E52" t="n">
        <v>2502999</v>
      </c>
      <c r="F52" t="n">
        <v>2567337</v>
      </c>
      <c r="G52" t="n">
        <v>2756632</v>
      </c>
      <c r="H52" t="n">
        <v>2536438</v>
      </c>
      <c r="I52" t="n">
        <v>2568664</v>
      </c>
      <c r="J52" t="n">
        <v>2381289</v>
      </c>
      <c r="K52" t="n">
        <v>2457710</v>
      </c>
      <c r="L52" t="n">
        <v>2377493</v>
      </c>
      <c r="M52" t="n">
        <v>2368220</v>
      </c>
      <c r="N52" t="n">
        <v>2153037</v>
      </c>
      <c r="O52" t="n">
        <v>1782370</v>
      </c>
      <c r="P52" t="n">
        <v>1300897</v>
      </c>
      <c r="Q52" t="n">
        <v>963174</v>
      </c>
      <c r="R52" t="n">
        <v>741160</v>
      </c>
      <c r="S52" t="n">
        <v>568089</v>
      </c>
      <c r="T52" t="n">
        <v>406738</v>
      </c>
      <c r="U52" t="n">
        <v>234848</v>
      </c>
      <c r="V52" t="n">
        <v>95983</v>
      </c>
      <c r="W52" t="n">
        <v>29956</v>
      </c>
      <c r="X52" t="n">
        <v>6720</v>
      </c>
    </row>
    <row r="53" ht="15" customHeight="1">
      <c r="A53" t="n">
        <v>2009</v>
      </c>
      <c r="B53" t="n">
        <v>34171966</v>
      </c>
      <c r="C53" t="n">
        <v>543713</v>
      </c>
      <c r="D53" t="n">
        <v>2143578</v>
      </c>
      <c r="E53" t="n">
        <v>2566387</v>
      </c>
      <c r="F53" t="n">
        <v>2580626</v>
      </c>
      <c r="G53" t="n">
        <v>2794811</v>
      </c>
      <c r="H53" t="n">
        <v>2608988</v>
      </c>
      <c r="I53" t="n">
        <v>2599133</v>
      </c>
      <c r="J53" t="n">
        <v>2446670</v>
      </c>
      <c r="K53" t="n">
        <v>2479109</v>
      </c>
      <c r="L53" t="n">
        <v>2371072</v>
      </c>
      <c r="M53" t="n">
        <v>2413431</v>
      </c>
      <c r="N53" t="n">
        <v>2221500</v>
      </c>
      <c r="O53" t="n">
        <v>1852469</v>
      </c>
      <c r="P53" t="n">
        <v>1401395</v>
      </c>
      <c r="Q53" t="n">
        <v>1009963</v>
      </c>
      <c r="R53" t="n">
        <v>760781</v>
      </c>
      <c r="S53" t="n">
        <v>578002</v>
      </c>
      <c r="T53" t="n">
        <v>415232</v>
      </c>
      <c r="U53" t="n">
        <v>245898</v>
      </c>
      <c r="V53" t="n">
        <v>100487</v>
      </c>
      <c r="W53" t="n">
        <v>31926</v>
      </c>
      <c r="X53" t="n">
        <v>6795</v>
      </c>
    </row>
    <row r="54" ht="15" customHeight="1">
      <c r="A54" t="n">
        <v>2010</v>
      </c>
      <c r="B54" t="n">
        <v>34836260</v>
      </c>
      <c r="C54" t="n">
        <v>538122</v>
      </c>
      <c r="D54" t="n">
        <v>2184234</v>
      </c>
      <c r="E54" t="n">
        <v>2629308</v>
      </c>
      <c r="F54" t="n">
        <v>2605363</v>
      </c>
      <c r="G54" t="n">
        <v>2790697</v>
      </c>
      <c r="H54" t="n">
        <v>2692487</v>
      </c>
      <c r="I54" t="n">
        <v>2609997</v>
      </c>
      <c r="J54" t="n">
        <v>2519325</v>
      </c>
      <c r="K54" t="n">
        <v>2475714</v>
      </c>
      <c r="L54" t="n">
        <v>2394621</v>
      </c>
      <c r="M54" t="n">
        <v>2428683</v>
      </c>
      <c r="N54" t="n">
        <v>2290323</v>
      </c>
      <c r="O54" t="n">
        <v>1915588</v>
      </c>
      <c r="P54" t="n">
        <v>1513910</v>
      </c>
      <c r="Q54" t="n">
        <v>1051404</v>
      </c>
      <c r="R54" t="n">
        <v>785029</v>
      </c>
      <c r="S54" t="n">
        <v>590103</v>
      </c>
      <c r="T54" t="n">
        <v>426411</v>
      </c>
      <c r="U54" t="n">
        <v>248747</v>
      </c>
      <c r="V54" t="n">
        <v>106124</v>
      </c>
      <c r="W54" t="n">
        <v>33141</v>
      </c>
      <c r="X54" t="n">
        <v>6929</v>
      </c>
    </row>
    <row r="55" ht="15" customHeight="1">
      <c r="A55" t="n">
        <v>2011</v>
      </c>
      <c r="B55" t="n">
        <v>33529456</v>
      </c>
      <c r="C55" t="n">
        <v>489150</v>
      </c>
      <c r="D55" t="n">
        <v>1969372</v>
      </c>
      <c r="E55" t="n">
        <v>2398252</v>
      </c>
      <c r="F55" t="n">
        <v>2416742</v>
      </c>
      <c r="G55" t="n">
        <v>2549386</v>
      </c>
      <c r="H55" t="n">
        <v>2642638</v>
      </c>
      <c r="I55" t="n">
        <v>2502073</v>
      </c>
      <c r="J55" t="n">
        <v>2466109</v>
      </c>
      <c r="K55" t="n">
        <v>2354769</v>
      </c>
      <c r="L55" t="n">
        <v>2353918</v>
      </c>
      <c r="M55" t="n">
        <v>2342641</v>
      </c>
      <c r="N55" t="n">
        <v>2247607</v>
      </c>
      <c r="O55" t="n">
        <v>1930850</v>
      </c>
      <c r="P55" t="n">
        <v>1571884</v>
      </c>
      <c r="Q55" t="n">
        <v>1062104</v>
      </c>
      <c r="R55" t="n">
        <v>794579</v>
      </c>
      <c r="S55" t="n">
        <v>596952</v>
      </c>
      <c r="T55" t="n">
        <v>425683</v>
      </c>
      <c r="U55" t="n">
        <v>260131</v>
      </c>
      <c r="V55" t="n">
        <v>113046</v>
      </c>
      <c r="W55" t="n">
        <v>34340</v>
      </c>
      <c r="X55" t="n">
        <v>7230</v>
      </c>
    </row>
    <row r="56" ht="15" customHeight="1">
      <c r="A56" t="n">
        <v>2012</v>
      </c>
      <c r="B56" t="n">
        <v>34131187</v>
      </c>
      <c r="C56" t="n">
        <v>481904</v>
      </c>
      <c r="D56" t="n">
        <v>1972175</v>
      </c>
      <c r="E56" t="n">
        <v>2438324</v>
      </c>
      <c r="F56" t="n">
        <v>2426019</v>
      </c>
      <c r="G56" t="n">
        <v>2517484</v>
      </c>
      <c r="H56" t="n">
        <v>2738064</v>
      </c>
      <c r="I56" t="n">
        <v>2544808</v>
      </c>
      <c r="J56" t="n">
        <v>2532872</v>
      </c>
      <c r="K56" t="n">
        <v>2366040</v>
      </c>
      <c r="L56" t="n">
        <v>2403677</v>
      </c>
      <c r="M56" t="n">
        <v>2336104</v>
      </c>
      <c r="N56" t="n">
        <v>2272516</v>
      </c>
      <c r="O56" t="n">
        <v>2011366</v>
      </c>
      <c r="P56" t="n">
        <v>1631830</v>
      </c>
      <c r="Q56" t="n">
        <v>1146190</v>
      </c>
      <c r="R56" t="n">
        <v>827582</v>
      </c>
      <c r="S56" t="n">
        <v>613652</v>
      </c>
      <c r="T56" t="n">
        <v>435191</v>
      </c>
      <c r="U56" t="n">
        <v>271425</v>
      </c>
      <c r="V56" t="n">
        <v>120580</v>
      </c>
      <c r="W56" t="n">
        <v>35777</v>
      </c>
      <c r="X56" t="n">
        <v>7607</v>
      </c>
    </row>
    <row r="57" ht="15" customHeight="1">
      <c r="A57" t="n">
        <v>2013</v>
      </c>
      <c r="B57" t="n">
        <v>34684703</v>
      </c>
      <c r="C57" t="n">
        <v>485146</v>
      </c>
      <c r="D57" t="n">
        <v>1964685</v>
      </c>
      <c r="E57" t="n">
        <v>2477601</v>
      </c>
      <c r="F57" t="n">
        <v>2434771</v>
      </c>
      <c r="G57" t="n">
        <v>2493331</v>
      </c>
      <c r="H57" t="n">
        <v>2789767</v>
      </c>
      <c r="I57" t="n">
        <v>2593017</v>
      </c>
      <c r="J57" t="n">
        <v>2588824</v>
      </c>
      <c r="K57" t="n">
        <v>2386925</v>
      </c>
      <c r="L57" t="n">
        <v>2431547</v>
      </c>
      <c r="M57" t="n">
        <v>2324407</v>
      </c>
      <c r="N57" t="n">
        <v>2304907</v>
      </c>
      <c r="O57" t="n">
        <v>2078641</v>
      </c>
      <c r="P57" t="n">
        <v>1692961</v>
      </c>
      <c r="Q57" t="n">
        <v>1229308</v>
      </c>
      <c r="R57" t="n">
        <v>870930</v>
      </c>
      <c r="S57" t="n">
        <v>634308</v>
      </c>
      <c r="T57" t="n">
        <v>448637</v>
      </c>
      <c r="U57" t="n">
        <v>281320</v>
      </c>
      <c r="V57" t="n">
        <v>128038</v>
      </c>
      <c r="W57" t="n">
        <v>37592</v>
      </c>
      <c r="X57" t="n">
        <v>8040</v>
      </c>
    </row>
    <row r="58" ht="15" customHeight="1">
      <c r="A58" t="n">
        <v>2014</v>
      </c>
      <c r="B58" t="n">
        <v>35425157</v>
      </c>
      <c r="C58" t="n">
        <v>491209</v>
      </c>
      <c r="D58" t="n">
        <v>1974484</v>
      </c>
      <c r="E58" t="n">
        <v>2500553</v>
      </c>
      <c r="F58" t="n">
        <v>2457378</v>
      </c>
      <c r="G58" t="n">
        <v>2493695</v>
      </c>
      <c r="H58" t="n">
        <v>2833528</v>
      </c>
      <c r="I58" t="n">
        <v>2701531</v>
      </c>
      <c r="J58" t="n">
        <v>2640448</v>
      </c>
      <c r="K58" t="n">
        <v>2451295</v>
      </c>
      <c r="L58" t="n">
        <v>2458544</v>
      </c>
      <c r="M58" t="n">
        <v>2326052</v>
      </c>
      <c r="N58" t="n">
        <v>2346194</v>
      </c>
      <c r="O58" t="n">
        <v>2142600</v>
      </c>
      <c r="P58" t="n">
        <v>1764172</v>
      </c>
      <c r="Q58" t="n">
        <v>1324971</v>
      </c>
      <c r="R58" t="n">
        <v>919491</v>
      </c>
      <c r="S58" t="n">
        <v>659717</v>
      </c>
      <c r="T58" t="n">
        <v>462553</v>
      </c>
      <c r="U58" t="n">
        <v>291440</v>
      </c>
      <c r="V58" t="n">
        <v>136749</v>
      </c>
      <c r="W58" t="n">
        <v>39787</v>
      </c>
      <c r="X58" t="n">
        <v>8766</v>
      </c>
    </row>
    <row r="59" ht="15" customHeight="1">
      <c r="A59" t="n">
        <v>2015</v>
      </c>
      <c r="B59" t="n">
        <v>36096950</v>
      </c>
      <c r="C59" t="n">
        <v>492817</v>
      </c>
      <c r="D59" t="n">
        <v>1979769</v>
      </c>
      <c r="E59" t="n">
        <v>2520382</v>
      </c>
      <c r="F59" t="n">
        <v>2468207</v>
      </c>
      <c r="G59" t="n">
        <v>2516939</v>
      </c>
      <c r="H59" t="n">
        <v>2822494</v>
      </c>
      <c r="I59" t="n">
        <v>2818756</v>
      </c>
      <c r="J59" t="n">
        <v>2675696</v>
      </c>
      <c r="K59" t="n">
        <v>2530155</v>
      </c>
      <c r="L59" t="n">
        <v>2461130</v>
      </c>
      <c r="M59" t="n">
        <v>2356942</v>
      </c>
      <c r="N59" t="n">
        <v>2359064</v>
      </c>
      <c r="O59" t="n">
        <v>2203995</v>
      </c>
      <c r="P59" t="n">
        <v>1832713</v>
      </c>
      <c r="Q59" t="n">
        <v>1426166</v>
      </c>
      <c r="R59" t="n">
        <v>965050</v>
      </c>
      <c r="S59" t="n">
        <v>688620</v>
      </c>
      <c r="T59" t="n">
        <v>477145</v>
      </c>
      <c r="U59" t="n">
        <v>303216</v>
      </c>
      <c r="V59" t="n">
        <v>144563</v>
      </c>
      <c r="W59" t="n">
        <v>43754</v>
      </c>
      <c r="X59" t="n">
        <v>9377</v>
      </c>
    </row>
    <row r="60">
      <c r="A60" t="n">
        <v>2016</v>
      </c>
      <c r="B60" t="n">
        <v>36539947</v>
      </c>
      <c r="C60" t="n">
        <v>493697</v>
      </c>
      <c r="D60" t="n">
        <v>1995158</v>
      </c>
      <c r="E60" t="n">
        <v>2523341</v>
      </c>
      <c r="F60" t="n">
        <v>2478174</v>
      </c>
      <c r="G60" t="n">
        <v>2534208</v>
      </c>
      <c r="H60" t="n">
        <v>2771290</v>
      </c>
      <c r="I60" t="n">
        <v>2914614</v>
      </c>
      <c r="J60" t="n">
        <v>2697402</v>
      </c>
      <c r="K60" t="n">
        <v>2583502</v>
      </c>
      <c r="L60" t="n">
        <v>2429274</v>
      </c>
      <c r="M60" t="n">
        <v>2391638</v>
      </c>
      <c r="N60" t="n">
        <v>2350948</v>
      </c>
      <c r="O60" t="n">
        <v>2230826</v>
      </c>
      <c r="P60" t="n">
        <v>1895094</v>
      </c>
      <c r="Q60" t="n">
        <v>1518486</v>
      </c>
      <c r="R60" t="n">
        <v>1002327</v>
      </c>
      <c r="S60" t="n">
        <v>712814</v>
      </c>
      <c r="T60" t="n">
        <v>494273</v>
      </c>
      <c r="U60" t="n">
        <v>312385</v>
      </c>
      <c r="V60" t="n">
        <v>152831</v>
      </c>
      <c r="W60" t="n">
        <v>47570</v>
      </c>
      <c r="X60" t="n">
        <v>10095</v>
      </c>
    </row>
    <row r="61">
      <c r="A61" t="n">
        <v>2017</v>
      </c>
      <c r="B61" t="n">
        <v>37238913</v>
      </c>
      <c r="C61" t="n">
        <v>487878</v>
      </c>
      <c r="D61" t="n">
        <v>2003520</v>
      </c>
      <c r="E61" t="n">
        <v>2520440</v>
      </c>
      <c r="F61" t="n">
        <v>2518773</v>
      </c>
      <c r="G61" t="n">
        <v>2551078</v>
      </c>
      <c r="H61" t="n">
        <v>2748061</v>
      </c>
      <c r="I61" t="n">
        <v>3022304</v>
      </c>
      <c r="J61" t="n">
        <v>2752582</v>
      </c>
      <c r="K61" t="n">
        <v>2660451</v>
      </c>
      <c r="L61" t="n">
        <v>2453196</v>
      </c>
      <c r="M61" t="n">
        <v>2449514</v>
      </c>
      <c r="N61" t="n">
        <v>2350942</v>
      </c>
      <c r="O61" t="n">
        <v>2263321</v>
      </c>
      <c r="P61" t="n">
        <v>1981511</v>
      </c>
      <c r="Q61" t="n">
        <v>1581857</v>
      </c>
      <c r="R61" t="n">
        <v>1084963</v>
      </c>
      <c r="S61" t="n">
        <v>749917</v>
      </c>
      <c r="T61" t="n">
        <v>513805</v>
      </c>
      <c r="U61" t="n">
        <v>321977</v>
      </c>
      <c r="V61" t="n">
        <v>160623</v>
      </c>
      <c r="W61" t="n">
        <v>51394</v>
      </c>
      <c r="X61" t="n">
        <v>10806</v>
      </c>
    </row>
    <row r="62">
      <c r="A62" t="n">
        <v>2018</v>
      </c>
      <c r="B62" t="n">
        <v>37649681</v>
      </c>
      <c r="C62" t="n">
        <v>476176</v>
      </c>
      <c r="D62" t="n">
        <v>2000530</v>
      </c>
      <c r="E62" t="n">
        <v>2515174</v>
      </c>
      <c r="F62" t="n">
        <v>2554022</v>
      </c>
      <c r="G62" t="n">
        <v>2553038</v>
      </c>
      <c r="H62" t="n">
        <v>2715952</v>
      </c>
      <c r="I62" t="n">
        <v>3074024</v>
      </c>
      <c r="J62" t="n">
        <v>2801476</v>
      </c>
      <c r="K62" t="n">
        <v>2712817</v>
      </c>
      <c r="L62" t="n">
        <v>2464332</v>
      </c>
      <c r="M62" t="n">
        <v>2463626</v>
      </c>
      <c r="N62" t="n">
        <v>2324534</v>
      </c>
      <c r="O62" t="n">
        <v>2284066</v>
      </c>
      <c r="P62" t="n">
        <v>2036519</v>
      </c>
      <c r="Q62" t="n">
        <v>1631810</v>
      </c>
      <c r="R62" t="n">
        <v>1156788</v>
      </c>
      <c r="S62" t="n">
        <v>785036</v>
      </c>
      <c r="T62" t="n">
        <v>530644</v>
      </c>
      <c r="U62" t="n">
        <v>333719</v>
      </c>
      <c r="V62" t="n">
        <v>168004</v>
      </c>
      <c r="W62" t="n">
        <v>55570</v>
      </c>
      <c r="X62" t="n">
        <v>11824</v>
      </c>
    </row>
    <row r="63">
      <c r="A63" t="n">
        <v>2019</v>
      </c>
      <c r="B63" t="n">
        <v>37958035</v>
      </c>
      <c r="C63" t="n">
        <v>462637</v>
      </c>
      <c r="D63" t="n">
        <v>1956891</v>
      </c>
      <c r="E63" t="n">
        <v>2500250</v>
      </c>
      <c r="F63" t="n">
        <v>2566934</v>
      </c>
      <c r="G63" t="n">
        <v>2554716</v>
      </c>
      <c r="H63" t="n">
        <v>2671361</v>
      </c>
      <c r="I63" t="n">
        <v>3064627</v>
      </c>
      <c r="J63" t="n">
        <v>2875938</v>
      </c>
      <c r="K63" t="n">
        <v>2740926</v>
      </c>
      <c r="L63" t="n">
        <v>2501713</v>
      </c>
      <c r="M63" t="n">
        <v>2468442</v>
      </c>
      <c r="N63" t="n">
        <v>2306544</v>
      </c>
      <c r="O63" t="n">
        <v>2306067</v>
      </c>
      <c r="P63" t="n">
        <v>2082904</v>
      </c>
      <c r="Q63" t="n">
        <v>1689524</v>
      </c>
      <c r="R63" t="n">
        <v>1238529</v>
      </c>
      <c r="S63" t="n">
        <v>824377</v>
      </c>
      <c r="T63" t="n">
        <v>553431</v>
      </c>
      <c r="U63" t="n">
        <v>344297</v>
      </c>
      <c r="V63" t="n">
        <v>175159</v>
      </c>
      <c r="W63" t="n">
        <v>59866</v>
      </c>
      <c r="X63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FH30"/>
  <sheetViews>
    <sheetView topLeftCell="EP1" workbookViewId="0">
      <selection activeCell="EY12" sqref="EY1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06" t="inlineStr">
        <is>
          <t>AGE_AT_DEATH</t>
        </is>
      </c>
      <c r="B1" s="107" t="n">
        <v>1856</v>
      </c>
      <c r="C1" s="107" t="n">
        <v>1857</v>
      </c>
      <c r="D1" s="107" t="n">
        <v>1858</v>
      </c>
      <c r="E1" s="107" t="n">
        <v>1859</v>
      </c>
      <c r="F1" s="107" t="n">
        <v>1860</v>
      </c>
      <c r="G1" s="107" t="n">
        <v>1861</v>
      </c>
      <c r="H1" s="107" t="n">
        <v>1862</v>
      </c>
      <c r="I1" s="107" t="n">
        <v>1863</v>
      </c>
      <c r="J1" s="107" t="n">
        <v>1864</v>
      </c>
      <c r="K1" s="107" t="n">
        <v>1865</v>
      </c>
      <c r="L1" s="107" t="n">
        <v>1866</v>
      </c>
      <c r="M1" s="107" t="n">
        <v>1867</v>
      </c>
      <c r="N1" s="107" t="n">
        <v>1868</v>
      </c>
      <c r="O1" s="107" t="n">
        <v>1869</v>
      </c>
      <c r="P1" s="107" t="n">
        <v>1870</v>
      </c>
      <c r="Q1" s="107" t="n">
        <v>1871</v>
      </c>
      <c r="R1" s="107" t="n">
        <v>1872</v>
      </c>
      <c r="S1" s="107" t="n">
        <v>1873</v>
      </c>
      <c r="T1" s="107" t="n">
        <v>1874</v>
      </c>
      <c r="U1" s="107" t="n">
        <v>1875</v>
      </c>
      <c r="V1" s="107" t="n">
        <v>1876</v>
      </c>
      <c r="W1" s="107" t="n">
        <v>1877</v>
      </c>
      <c r="X1" s="107" t="n">
        <v>1878</v>
      </c>
      <c r="Y1" s="107" t="n">
        <v>1879</v>
      </c>
      <c r="Z1" s="107" t="n">
        <v>1880</v>
      </c>
      <c r="AA1" s="107" t="n">
        <v>1881</v>
      </c>
      <c r="AB1" s="107" t="n">
        <v>1882</v>
      </c>
      <c r="AC1" s="107" t="n">
        <v>1883</v>
      </c>
      <c r="AD1" s="107" t="n">
        <v>1884</v>
      </c>
      <c r="AE1" s="107" t="n">
        <v>1885</v>
      </c>
      <c r="AF1" s="107" t="n">
        <v>1886</v>
      </c>
      <c r="AG1" s="107" t="n">
        <v>1887</v>
      </c>
      <c r="AH1" s="107" t="n">
        <v>1888</v>
      </c>
      <c r="AI1" s="107" t="n">
        <v>1889</v>
      </c>
      <c r="AJ1" s="107" t="n">
        <v>1890</v>
      </c>
      <c r="AK1" s="107" t="n">
        <v>1891</v>
      </c>
      <c r="AL1" s="107" t="n">
        <v>1892</v>
      </c>
      <c r="AM1" s="107" t="n">
        <v>1893</v>
      </c>
      <c r="AN1" s="107" t="n">
        <v>1894</v>
      </c>
      <c r="AO1" s="107" t="n">
        <v>1895</v>
      </c>
      <c r="AP1" s="107" t="n">
        <v>1896</v>
      </c>
      <c r="AQ1" s="107" t="n">
        <v>1897</v>
      </c>
      <c r="AR1" s="107" t="n">
        <v>1898</v>
      </c>
      <c r="AS1" s="107" t="n">
        <v>1899</v>
      </c>
      <c r="AT1" s="107" t="n">
        <v>1900</v>
      </c>
      <c r="AU1" s="107" t="n">
        <v>1901</v>
      </c>
      <c r="AV1" s="107" t="n">
        <v>1902</v>
      </c>
      <c r="AW1" s="107" t="n">
        <v>1903</v>
      </c>
      <c r="AX1" s="107" t="n">
        <v>1904</v>
      </c>
      <c r="AY1" s="107" t="n">
        <v>1905</v>
      </c>
      <c r="AZ1" s="107" t="n">
        <v>1906</v>
      </c>
      <c r="BA1" s="107" t="n">
        <v>1907</v>
      </c>
      <c r="BB1" s="107" t="n">
        <v>1908</v>
      </c>
      <c r="BC1" s="107" t="n">
        <v>1909</v>
      </c>
      <c r="BD1" s="107" t="n">
        <v>1910</v>
      </c>
      <c r="BE1" s="107" t="n">
        <v>1911</v>
      </c>
      <c r="BF1" s="107" t="n">
        <v>1912</v>
      </c>
      <c r="BG1" s="107" t="n">
        <v>1913</v>
      </c>
      <c r="BH1" s="107" t="n">
        <v>1914</v>
      </c>
      <c r="BI1" s="107" t="n">
        <v>1915</v>
      </c>
      <c r="BJ1" s="107" t="n">
        <v>1916</v>
      </c>
      <c r="BK1" s="107" t="n">
        <v>1917</v>
      </c>
      <c r="BL1" s="107" t="n">
        <v>1918</v>
      </c>
      <c r="BM1" s="107" t="n">
        <v>1919</v>
      </c>
      <c r="BN1" s="107" t="n">
        <v>1920</v>
      </c>
      <c r="BO1" s="107" t="n">
        <v>1921</v>
      </c>
      <c r="BP1" s="107" t="n">
        <v>1922</v>
      </c>
      <c r="BQ1" s="107" t="n">
        <v>1923</v>
      </c>
      <c r="BR1" s="107" t="n">
        <v>1924</v>
      </c>
      <c r="BS1" s="107" t="n">
        <v>1925</v>
      </c>
      <c r="BT1" s="107" t="n">
        <v>1926</v>
      </c>
      <c r="BU1" s="107" t="n">
        <v>1927</v>
      </c>
      <c r="BV1" s="107" t="n">
        <v>1928</v>
      </c>
      <c r="BW1" s="107" t="n">
        <v>1929</v>
      </c>
      <c r="BX1" s="107" t="n">
        <v>1930</v>
      </c>
      <c r="BY1" s="107" t="n">
        <v>1931</v>
      </c>
      <c r="BZ1" s="107" t="n">
        <v>1932</v>
      </c>
      <c r="CA1" s="107" t="n">
        <v>1933</v>
      </c>
      <c r="CB1" s="107" t="n">
        <v>1934</v>
      </c>
      <c r="CC1" s="107" t="n">
        <v>1935</v>
      </c>
      <c r="CD1" s="107" t="n">
        <v>1936</v>
      </c>
      <c r="CE1" s="107" t="n">
        <v>1937</v>
      </c>
      <c r="CF1" s="107" t="n">
        <v>1938</v>
      </c>
      <c r="CG1" s="107" t="n">
        <v>1939</v>
      </c>
      <c r="CH1" s="107" t="n">
        <v>1940</v>
      </c>
      <c r="CI1" s="107" t="n">
        <v>1941</v>
      </c>
      <c r="CJ1" s="107" t="n">
        <v>1942</v>
      </c>
      <c r="CK1" s="107" t="n">
        <v>1943</v>
      </c>
      <c r="CL1" s="107" t="n">
        <v>1944</v>
      </c>
      <c r="CM1" s="107" t="n">
        <v>1945</v>
      </c>
      <c r="CN1" s="107" t="n">
        <v>1946</v>
      </c>
      <c r="CO1" s="107" t="n">
        <v>1947</v>
      </c>
      <c r="CP1" s="107" t="n">
        <v>1948</v>
      </c>
      <c r="CQ1" s="107" t="n">
        <v>1949</v>
      </c>
      <c r="CR1" s="107" t="n">
        <v>1950</v>
      </c>
      <c r="CS1" s="107" t="n">
        <v>1951</v>
      </c>
      <c r="CT1" s="107" t="n">
        <v>1952</v>
      </c>
      <c r="CU1" s="107" t="n">
        <v>1953</v>
      </c>
      <c r="CV1" s="107" t="n">
        <v>1954</v>
      </c>
      <c r="CW1" s="107" t="n">
        <v>1955</v>
      </c>
      <c r="CX1" s="107" t="n">
        <v>1956</v>
      </c>
      <c r="CY1" s="107" t="n">
        <v>1957</v>
      </c>
      <c r="CZ1" s="107" t="n">
        <v>1958</v>
      </c>
      <c r="DA1" s="107" t="n">
        <v>1959</v>
      </c>
      <c r="DB1" s="107" t="n">
        <v>1960</v>
      </c>
      <c r="DC1" s="107" t="n">
        <v>1961</v>
      </c>
      <c r="DD1" s="107" t="n">
        <v>1962</v>
      </c>
      <c r="DE1" s="107" t="n">
        <v>1963</v>
      </c>
      <c r="DF1" s="107" t="n">
        <v>1964</v>
      </c>
      <c r="DG1" s="107" t="n">
        <v>1965</v>
      </c>
      <c r="DH1" s="107" t="n">
        <v>1966</v>
      </c>
      <c r="DI1" s="107" t="n">
        <v>1967</v>
      </c>
      <c r="DJ1" s="107" t="n">
        <v>1968</v>
      </c>
      <c r="DK1" s="107" t="n">
        <v>1969</v>
      </c>
      <c r="DL1" s="107" t="n">
        <v>1970</v>
      </c>
      <c r="DM1" s="107" t="n">
        <v>1971</v>
      </c>
      <c r="DN1" s="107" t="n">
        <v>1972</v>
      </c>
      <c r="DO1" s="107" t="n">
        <v>1973</v>
      </c>
      <c r="DP1" s="107" t="n">
        <v>1974</v>
      </c>
      <c r="DQ1" s="107" t="n">
        <v>1975</v>
      </c>
      <c r="DR1" s="107" t="n">
        <v>1976</v>
      </c>
      <c r="DS1" s="107" t="n">
        <v>1977</v>
      </c>
      <c r="DT1" s="107" t="n">
        <v>1978</v>
      </c>
      <c r="DU1" s="107" t="n">
        <v>1979</v>
      </c>
      <c r="DV1" s="107" t="n">
        <v>1980</v>
      </c>
      <c r="DW1" s="107" t="n">
        <v>1981</v>
      </c>
      <c r="DX1" s="107" t="n">
        <v>1982</v>
      </c>
      <c r="DY1" s="107" t="n">
        <v>1983</v>
      </c>
      <c r="DZ1" s="107" t="n">
        <v>1984</v>
      </c>
      <c r="EA1" s="107" t="n">
        <v>1985</v>
      </c>
      <c r="EB1" s="107" t="n">
        <v>1986</v>
      </c>
      <c r="EC1" s="107" t="n">
        <v>1987</v>
      </c>
      <c r="ED1" s="107" t="n">
        <v>1988</v>
      </c>
      <c r="EE1" s="107" t="n">
        <v>1989</v>
      </c>
      <c r="EF1" s="107" t="n">
        <v>1990</v>
      </c>
      <c r="EG1" s="107" t="n">
        <v>1991</v>
      </c>
      <c r="EH1" s="107" t="n">
        <v>1992</v>
      </c>
      <c r="EI1" s="107" t="n">
        <v>1993</v>
      </c>
      <c r="EJ1" s="107" t="n">
        <v>1994</v>
      </c>
      <c r="EK1" s="107" t="n">
        <v>1995</v>
      </c>
      <c r="EL1" s="107" t="n">
        <v>1996</v>
      </c>
      <c r="EM1" s="107" t="n">
        <v>1997</v>
      </c>
      <c r="EN1" s="107" t="n">
        <v>1998</v>
      </c>
      <c r="EO1" s="107" t="n">
        <v>1999</v>
      </c>
      <c r="EP1" s="107" t="n">
        <v>2000</v>
      </c>
      <c r="EQ1" s="107" t="n">
        <v>2001</v>
      </c>
      <c r="ER1" s="107" t="n">
        <v>2002</v>
      </c>
      <c r="ES1" s="107" t="n">
        <v>2003</v>
      </c>
      <c r="ET1" s="107" t="n">
        <v>2004</v>
      </c>
      <c r="EU1" s="107" t="n">
        <v>2005</v>
      </c>
      <c r="EV1" s="107" t="n">
        <v>2006</v>
      </c>
      <c r="EW1" s="107" t="n">
        <v>2007</v>
      </c>
      <c r="EX1" s="107" t="n">
        <v>2008</v>
      </c>
      <c r="EY1" s="107" t="n">
        <v>2009</v>
      </c>
      <c r="EZ1" s="108" t="n">
        <v>2010</v>
      </c>
      <c r="FA1" s="108" t="n">
        <v>2011</v>
      </c>
      <c r="FB1" s="108" t="n">
        <v>2012</v>
      </c>
      <c r="FC1" s="108" t="n">
        <v>2013</v>
      </c>
      <c r="FD1" s="108" t="n">
        <v>2014</v>
      </c>
      <c r="FE1" s="108" t="n">
        <v>2015</v>
      </c>
      <c r="FF1" s="108" t="n">
        <v>2016</v>
      </c>
      <c r="FG1" s="108" t="n">
        <v>2017</v>
      </c>
      <c r="FH1" s="108" t="n">
        <v>2018</v>
      </c>
    </row>
    <row r="2" ht="17.1" customHeight="1">
      <c r="A2" s="103" t="n">
        <v>0.5</v>
      </c>
      <c r="B2" s="83" t="inlineStr"/>
      <c r="C2" s="83" t="inlineStr"/>
      <c r="D2" s="83" t="inlineStr"/>
      <c r="E2" s="83" t="inlineStr"/>
      <c r="F2" s="83" t="inlineStr"/>
      <c r="G2" s="83" t="inlineStr"/>
      <c r="H2" s="83" t="inlineStr"/>
      <c r="I2" s="83" t="inlineStr"/>
      <c r="J2" s="83" t="inlineStr"/>
      <c r="K2" s="83" t="inlineStr"/>
      <c r="L2" s="83" t="inlineStr"/>
      <c r="M2" s="83" t="inlineStr"/>
      <c r="N2" s="83" t="inlineStr"/>
      <c r="O2" s="83" t="inlineStr"/>
      <c r="P2" s="83" t="inlineStr"/>
      <c r="Q2" s="83" t="inlineStr"/>
      <c r="R2" s="83" t="inlineStr"/>
      <c r="S2" s="83" t="inlineStr"/>
      <c r="T2" s="83" t="inlineStr"/>
      <c r="U2" s="83" t="inlineStr"/>
      <c r="V2" s="83" t="inlineStr"/>
      <c r="W2" s="83" t="inlineStr"/>
      <c r="X2" s="83" t="inlineStr"/>
      <c r="Y2" s="83" t="inlineStr"/>
      <c r="Z2" s="83" t="inlineStr"/>
      <c r="AA2" s="83" t="inlineStr"/>
      <c r="AB2" s="83" t="inlineStr"/>
      <c r="AC2" s="83" t="inlineStr"/>
      <c r="AD2" s="83" t="inlineStr"/>
      <c r="AE2" s="83" t="inlineStr"/>
      <c r="AF2" s="83" t="inlineStr"/>
      <c r="AG2" s="83" t="inlineStr"/>
      <c r="AH2" s="83" t="inlineStr"/>
      <c r="AI2" s="83" t="inlineStr"/>
      <c r="AJ2" s="83" t="inlineStr"/>
      <c r="AK2" s="83" t="inlineStr"/>
      <c r="AL2" s="83" t="inlineStr"/>
      <c r="AM2" s="83" t="inlineStr"/>
      <c r="AN2" s="83" t="inlineStr"/>
      <c r="AO2" s="83" t="inlineStr"/>
      <c r="AP2" s="83" t="inlineStr"/>
      <c r="AQ2" s="83" t="inlineStr"/>
      <c r="AR2" s="83" t="inlineStr"/>
      <c r="AS2" s="84" t="inlineStr"/>
      <c r="AT2" s="84" t="inlineStr"/>
      <c r="AU2" s="84" t="inlineStr"/>
      <c r="AV2" s="84" t="inlineStr"/>
      <c r="AW2" s="84" t="inlineStr"/>
      <c r="AX2" s="84" t="inlineStr"/>
      <c r="AY2" s="84" t="inlineStr"/>
      <c r="AZ2" s="84" t="inlineStr"/>
      <c r="BA2" s="84" t="inlineStr"/>
      <c r="BB2" s="84" t="inlineStr"/>
      <c r="BC2" s="84" t="inlineStr"/>
      <c r="BD2" s="84" t="inlineStr"/>
      <c r="BE2" s="84" t="inlineStr"/>
      <c r="BF2" s="84" t="inlineStr"/>
      <c r="BG2" s="84" t="inlineStr"/>
      <c r="BH2" s="84" t="inlineStr"/>
      <c r="BI2" s="84" t="inlineStr"/>
      <c r="BJ2" s="84" t="inlineStr"/>
      <c r="BK2" s="84" t="inlineStr"/>
      <c r="BL2" s="84" t="inlineStr"/>
      <c r="BM2" s="84" t="inlineStr"/>
      <c r="BN2" s="84" t="inlineStr"/>
      <c r="BO2" s="84" t="inlineStr"/>
      <c r="BP2" s="84" t="inlineStr"/>
      <c r="BQ2" s="84" t="inlineStr"/>
      <c r="BR2" s="84" t="inlineStr"/>
      <c r="BS2" s="84" t="inlineStr"/>
      <c r="BT2" s="84" t="inlineStr"/>
      <c r="BU2" s="84" t="inlineStr"/>
      <c r="BV2" s="84" t="inlineStr"/>
      <c r="BW2" s="84" t="inlineStr"/>
      <c r="BX2" s="84" t="inlineStr"/>
      <c r="BY2" s="84" t="inlineStr"/>
      <c r="BZ2" s="84" t="inlineStr"/>
      <c r="CA2" s="84" t="inlineStr"/>
      <c r="CB2" s="84" t="inlineStr"/>
      <c r="CC2" s="84" t="inlineStr"/>
      <c r="CD2" s="84" t="inlineStr"/>
      <c r="CE2" s="84" t="inlineStr"/>
      <c r="CF2" s="84" t="inlineStr"/>
      <c r="CG2" s="84" t="inlineStr"/>
      <c r="CH2" s="84" t="inlineStr"/>
      <c r="CI2" s="84" t="inlineStr"/>
      <c r="CJ2" s="84" t="inlineStr"/>
      <c r="CK2" s="84" t="inlineStr"/>
      <c r="CL2" s="84" t="inlineStr"/>
      <c r="CM2" s="84" t="inlineStr"/>
      <c r="CN2" s="84" t="inlineStr"/>
      <c r="CO2" s="84" t="inlineStr"/>
      <c r="CP2" s="84" t="inlineStr"/>
      <c r="CQ2" s="84" t="inlineStr"/>
      <c r="CR2" s="84" t="inlineStr"/>
      <c r="CS2" s="84" t="inlineStr"/>
      <c r="CT2" s="84" t="inlineStr"/>
      <c r="CU2" s="84" t="inlineStr"/>
      <c r="CV2" s="84" t="inlineStr"/>
      <c r="CW2" s="84" t="inlineStr"/>
      <c r="CX2" s="84" t="inlineStr"/>
      <c r="CY2" s="84" t="n">
        <v>3.464043231259526e-06</v>
      </c>
      <c r="CZ2" s="84" t="n">
        <v>0</v>
      </c>
      <c r="DA2" s="84" t="n">
        <v>3.214793192353936e-06</v>
      </c>
      <c r="DB2" s="84" t="n">
        <v>0</v>
      </c>
      <c r="DC2" s="84" t="n">
        <v>0</v>
      </c>
      <c r="DD2" s="84" t="n">
        <v>0</v>
      </c>
      <c r="DE2" s="84" t="n">
        <v>0</v>
      </c>
      <c r="DF2" s="84" t="n">
        <v>0</v>
      </c>
      <c r="DG2" s="84" t="n">
        <v>0</v>
      </c>
      <c r="DH2" s="84" t="n">
        <v>0</v>
      </c>
      <c r="DI2" s="84" t="n">
        <v>3.953647437443414e-06</v>
      </c>
      <c r="DJ2" s="84" t="n">
        <v>0</v>
      </c>
      <c r="DK2" s="84" t="n">
        <v>0</v>
      </c>
      <c r="DL2" s="84" t="n">
        <v>0</v>
      </c>
      <c r="DM2" s="84" t="n">
        <v>0</v>
      </c>
      <c r="DN2" s="84" t="n">
        <v>0</v>
      </c>
      <c r="DO2" s="84" t="n">
        <v>0</v>
      </c>
      <c r="DP2" s="84" t="n">
        <v>0</v>
      </c>
      <c r="DQ2" s="84" t="n">
        <v>0</v>
      </c>
      <c r="DR2" s="84" t="n">
        <v>0</v>
      </c>
      <c r="DS2" s="84" t="n">
        <v>0</v>
      </c>
      <c r="DT2" s="84" t="n">
        <v>3.437690147236269e-06</v>
      </c>
      <c r="DU2" s="84" t="n">
        <v>0</v>
      </c>
      <c r="DV2" s="84" t="n">
        <v>0</v>
      </c>
      <c r="DW2" s="84" t="n">
        <v>0</v>
      </c>
      <c r="DX2" s="84" t="n">
        <v>0</v>
      </c>
      <c r="DY2" s="84" t="n">
        <v>0</v>
      </c>
      <c r="DZ2" s="84" t="n">
        <v>0</v>
      </c>
      <c r="EA2" s="84" t="n">
        <v>0</v>
      </c>
      <c r="EB2" s="84" t="n">
        <v>0</v>
      </c>
      <c r="EC2" s="84" t="n">
        <v>0</v>
      </c>
      <c r="ED2" s="84" t="n">
        <v>0</v>
      </c>
      <c r="EE2" s="84" t="n">
        <v>0</v>
      </c>
      <c r="EF2" s="84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5" t="n">
        <v>0</v>
      </c>
      <c r="EW2" s="25" t="n">
        <v>0</v>
      </c>
      <c r="EX2" s="25" t="n">
        <v>0</v>
      </c>
      <c r="EY2" s="25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4" t="inlineStr"/>
      <c r="C3" s="84" t="inlineStr"/>
      <c r="D3" s="84" t="inlineStr"/>
      <c r="E3" s="84" t="inlineStr"/>
      <c r="F3" s="84" t="inlineStr"/>
      <c r="G3" s="84" t="inlineStr"/>
      <c r="H3" s="84" t="inlineStr"/>
      <c r="I3" s="84" t="inlineStr"/>
      <c r="J3" s="84" t="inlineStr"/>
      <c r="K3" s="84" t="inlineStr"/>
      <c r="L3" s="84" t="inlineStr"/>
      <c r="M3" s="84" t="inlineStr"/>
      <c r="N3" s="84" t="inlineStr"/>
      <c r="O3" s="84" t="inlineStr"/>
      <c r="P3" s="84" t="inlineStr"/>
      <c r="Q3" s="84" t="inlineStr"/>
      <c r="R3" s="84" t="inlineStr"/>
      <c r="S3" s="84" t="inlineStr"/>
      <c r="T3" s="84" t="inlineStr"/>
      <c r="U3" s="84" t="inlineStr"/>
      <c r="V3" s="84" t="inlineStr"/>
      <c r="W3" s="84" t="inlineStr"/>
      <c r="X3" s="84" t="inlineStr"/>
      <c r="Y3" s="84" t="inlineStr"/>
      <c r="Z3" s="84" t="inlineStr"/>
      <c r="AA3" s="84" t="inlineStr"/>
      <c r="AB3" s="84" t="inlineStr"/>
      <c r="AC3" s="84" t="inlineStr"/>
      <c r="AD3" s="84" t="inlineStr"/>
      <c r="AE3" s="84" t="inlineStr"/>
      <c r="AF3" s="84" t="inlineStr"/>
      <c r="AG3" s="84" t="inlineStr"/>
      <c r="AH3" s="84" t="inlineStr"/>
      <c r="AI3" s="84" t="inlineStr"/>
      <c r="AJ3" s="84" t="inlineStr"/>
      <c r="AK3" s="84" t="inlineStr"/>
      <c r="AL3" s="84" t="inlineStr"/>
      <c r="AM3" s="84" t="inlineStr"/>
      <c r="AN3" s="84" t="inlineStr"/>
      <c r="AO3" s="84" t="inlineStr"/>
      <c r="AP3" s="84" t="inlineStr"/>
      <c r="AQ3" s="84" t="inlineStr"/>
      <c r="AR3" s="84" t="inlineStr"/>
      <c r="AS3" s="84" t="inlineStr"/>
      <c r="AT3" s="84" t="inlineStr"/>
      <c r="AU3" s="84" t="inlineStr"/>
      <c r="AV3" s="84" t="inlineStr"/>
      <c r="AW3" s="84" t="inlineStr"/>
      <c r="AX3" s="84" t="inlineStr"/>
      <c r="AY3" s="84" t="inlineStr"/>
      <c r="AZ3" s="84" t="inlineStr"/>
      <c r="BA3" s="84" t="inlineStr"/>
      <c r="BB3" s="84" t="inlineStr"/>
      <c r="BC3" s="84" t="inlineStr"/>
      <c r="BD3" s="84" t="inlineStr"/>
      <c r="BE3" s="84" t="inlineStr"/>
      <c r="BF3" s="84" t="inlineStr"/>
      <c r="BG3" s="84" t="inlineStr"/>
      <c r="BH3" s="84" t="inlineStr"/>
      <c r="BI3" s="84" t="inlineStr"/>
      <c r="BJ3" s="84" t="inlineStr"/>
      <c r="BK3" s="84" t="inlineStr"/>
      <c r="BL3" s="84" t="inlineStr"/>
      <c r="BM3" s="84" t="inlineStr"/>
      <c r="BN3" s="84" t="inlineStr"/>
      <c r="BO3" s="84" t="inlineStr"/>
      <c r="BP3" s="84" t="inlineStr"/>
      <c r="BQ3" s="84" t="inlineStr"/>
      <c r="BR3" s="84" t="inlineStr"/>
      <c r="BS3" s="84" t="inlineStr"/>
      <c r="BT3" s="84" t="inlineStr"/>
      <c r="BU3" s="84" t="inlineStr"/>
      <c r="BV3" s="84" t="inlineStr"/>
      <c r="BW3" s="84" t="inlineStr"/>
      <c r="BX3" s="84" t="inlineStr"/>
      <c r="BY3" s="84" t="inlineStr"/>
      <c r="BZ3" s="84" t="inlineStr"/>
      <c r="CA3" s="84" t="inlineStr"/>
      <c r="CB3" s="84" t="inlineStr"/>
      <c r="CC3" s="84" t="inlineStr"/>
      <c r="CD3" s="84" t="inlineStr"/>
      <c r="CE3" s="84" t="inlineStr"/>
      <c r="CF3" s="84" t="inlineStr"/>
      <c r="CG3" s="84" t="inlineStr"/>
      <c r="CH3" s="84" t="inlineStr"/>
      <c r="CI3" s="84" t="inlineStr"/>
      <c r="CJ3" s="84" t="inlineStr"/>
      <c r="CK3" s="84" t="inlineStr"/>
      <c r="CL3" s="84" t="inlineStr"/>
      <c r="CM3" s="84" t="inlineStr"/>
      <c r="CN3" s="84" t="inlineStr"/>
      <c r="CO3" s="84" t="inlineStr"/>
      <c r="CP3" s="84" t="inlineStr"/>
      <c r="CQ3" s="84" t="inlineStr"/>
      <c r="CR3" s="84" t="inlineStr"/>
      <c r="CS3" s="84" t="inlineStr"/>
      <c r="CT3" s="84" t="inlineStr"/>
      <c r="CU3" s="84" t="inlineStr"/>
      <c r="CV3" s="84" t="inlineStr"/>
      <c r="CW3" s="84" t="n">
        <v>1.74457666083907e-06</v>
      </c>
      <c r="CX3" s="84" t="n">
        <v>0</v>
      </c>
      <c r="CY3" s="84" t="n">
        <v>0</v>
      </c>
      <c r="CZ3" s="84" t="n">
        <v>8.116295476009368e-07</v>
      </c>
      <c r="DA3" s="84" t="n">
        <v>1.615322431683774e-06</v>
      </c>
      <c r="DB3" s="84" t="n">
        <v>0</v>
      </c>
      <c r="DC3" s="84" t="n">
        <v>1.6153009692848e-06</v>
      </c>
      <c r="DD3" s="84" t="n">
        <v>8.075382728726738e-07</v>
      </c>
      <c r="DE3" s="84" t="n">
        <v>3.241341201442783e-06</v>
      </c>
      <c r="DF3" s="84" t="n">
        <v>0</v>
      </c>
      <c r="DG3" s="84" t="n">
        <v>0</v>
      </c>
      <c r="DH3" s="84" t="n">
        <v>0</v>
      </c>
      <c r="DI3" s="84" t="n">
        <v>0</v>
      </c>
      <c r="DJ3" s="84" t="n">
        <v>0</v>
      </c>
      <c r="DK3" s="84" t="n">
        <v>0</v>
      </c>
      <c r="DL3" s="84" t="n">
        <v>0</v>
      </c>
      <c r="DM3" s="84" t="n">
        <v>8.74901201781789e-07</v>
      </c>
      <c r="DN3" s="84" t="n">
        <v>0</v>
      </c>
      <c r="DO3" s="84" t="n">
        <v>0</v>
      </c>
      <c r="DP3" s="84" t="n">
        <v>0</v>
      </c>
      <c r="DQ3" s="84" t="n">
        <v>0</v>
      </c>
      <c r="DR3" s="84" t="n">
        <v>0</v>
      </c>
      <c r="DS3" s="84" t="n">
        <v>0</v>
      </c>
      <c r="DT3" s="84" t="n">
        <v>0</v>
      </c>
      <c r="DU3" s="84" t="n">
        <v>0</v>
      </c>
      <c r="DV3" s="84" t="n">
        <v>0</v>
      </c>
      <c r="DW3" s="84" t="n">
        <v>0</v>
      </c>
      <c r="DX3" s="84" t="n">
        <v>7.554863798648978e-07</v>
      </c>
      <c r="DY3" s="84" t="n">
        <v>0</v>
      </c>
      <c r="DZ3" s="84" t="n">
        <v>7.296228557569907e-07</v>
      </c>
      <c r="EA3" s="84" t="n">
        <v>0</v>
      </c>
      <c r="EB3" s="84" t="n">
        <v>0</v>
      </c>
      <c r="EC3" s="84" t="n">
        <v>6.745380763253325e-07</v>
      </c>
      <c r="ED3" s="84" t="n">
        <v>0</v>
      </c>
      <c r="EE3" s="84" t="n">
        <v>0</v>
      </c>
      <c r="EF3" s="84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5" t="n">
        <v>0</v>
      </c>
      <c r="EQ3" s="85" t="n">
        <v>0</v>
      </c>
      <c r="ER3" s="85" t="n">
        <v>0</v>
      </c>
      <c r="ES3" s="85" t="n">
        <v>0</v>
      </c>
      <c r="ET3" s="25" t="n">
        <v>0</v>
      </c>
      <c r="EU3" s="25" t="n">
        <v>0</v>
      </c>
      <c r="EV3" s="25" t="n">
        <v>0</v>
      </c>
      <c r="EW3" s="25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4" t="inlineStr"/>
      <c r="C4" s="84" t="inlineStr"/>
      <c r="D4" s="84" t="inlineStr"/>
      <c r="E4" s="84" t="inlineStr"/>
      <c r="F4" s="84" t="inlineStr"/>
      <c r="G4" s="84" t="inlineStr"/>
      <c r="H4" s="84" t="inlineStr"/>
      <c r="I4" s="84" t="inlineStr"/>
      <c r="J4" s="84" t="inlineStr"/>
      <c r="K4" s="84" t="inlineStr"/>
      <c r="L4" s="84" t="inlineStr"/>
      <c r="M4" s="84" t="inlineStr"/>
      <c r="N4" s="84" t="inlineStr"/>
      <c r="O4" s="84" t="inlineStr"/>
      <c r="P4" s="84" t="inlineStr"/>
      <c r="Q4" s="84" t="inlineStr"/>
      <c r="R4" s="84" t="inlineStr"/>
      <c r="S4" s="84" t="inlineStr"/>
      <c r="T4" s="84" t="inlineStr"/>
      <c r="U4" s="84" t="inlineStr"/>
      <c r="V4" s="84" t="inlineStr"/>
      <c r="W4" s="84" t="inlineStr"/>
      <c r="X4" s="84" t="inlineStr"/>
      <c r="Y4" s="84" t="inlineStr"/>
      <c r="Z4" s="84" t="inlineStr"/>
      <c r="AA4" s="84" t="inlineStr"/>
      <c r="AB4" s="84" t="inlineStr"/>
      <c r="AC4" s="84" t="inlineStr"/>
      <c r="AD4" s="84" t="inlineStr"/>
      <c r="AE4" s="84" t="inlineStr"/>
      <c r="AF4" s="84" t="inlineStr"/>
      <c r="AG4" s="84" t="inlineStr"/>
      <c r="AH4" s="84" t="inlineStr"/>
      <c r="AI4" s="84" t="inlineStr"/>
      <c r="AJ4" s="84" t="inlineStr"/>
      <c r="AK4" s="84" t="inlineStr"/>
      <c r="AL4" s="84" t="inlineStr"/>
      <c r="AM4" s="84" t="inlineStr"/>
      <c r="AN4" s="84" t="inlineStr"/>
      <c r="AO4" s="84" t="inlineStr"/>
      <c r="AP4" s="84" t="inlineStr"/>
      <c r="AQ4" s="84" t="inlineStr"/>
      <c r="AR4" s="84" t="inlineStr"/>
      <c r="AS4" s="84" t="inlineStr"/>
      <c r="AT4" s="84" t="inlineStr"/>
      <c r="AU4" s="84" t="inlineStr"/>
      <c r="AV4" s="84" t="inlineStr"/>
      <c r="AW4" s="84" t="inlineStr"/>
      <c r="AX4" s="84" t="inlineStr"/>
      <c r="AY4" s="84" t="inlineStr"/>
      <c r="AZ4" s="84" t="inlineStr"/>
      <c r="BA4" s="84" t="inlineStr"/>
      <c r="BB4" s="84" t="inlineStr"/>
      <c r="BC4" s="84" t="inlineStr"/>
      <c r="BD4" s="84" t="inlineStr"/>
      <c r="BE4" s="84" t="inlineStr"/>
      <c r="BF4" s="84" t="inlineStr"/>
      <c r="BG4" s="84" t="inlineStr"/>
      <c r="BH4" s="84" t="inlineStr"/>
      <c r="BI4" s="84" t="inlineStr"/>
      <c r="BJ4" s="84" t="inlineStr"/>
      <c r="BK4" s="84" t="inlineStr"/>
      <c r="BL4" s="84" t="inlineStr"/>
      <c r="BM4" s="84" t="inlineStr"/>
      <c r="BN4" s="84" t="inlineStr"/>
      <c r="BO4" s="84" t="inlineStr"/>
      <c r="BP4" s="84" t="inlineStr"/>
      <c r="BQ4" s="84" t="inlineStr"/>
      <c r="BR4" s="84" t="inlineStr"/>
      <c r="BS4" s="84" t="inlineStr"/>
      <c r="BT4" s="84" t="inlineStr"/>
      <c r="BU4" s="84" t="inlineStr"/>
      <c r="BV4" s="84" t="inlineStr"/>
      <c r="BW4" s="84" t="inlineStr"/>
      <c r="BX4" s="84" t="inlineStr"/>
      <c r="BY4" s="84" t="inlineStr"/>
      <c r="BZ4" s="84" t="inlineStr"/>
      <c r="CA4" s="84" t="inlineStr"/>
      <c r="CB4" s="84" t="inlineStr"/>
      <c r="CC4" s="84" t="inlineStr"/>
      <c r="CD4" s="84" t="inlineStr"/>
      <c r="CE4" s="84" t="inlineStr"/>
      <c r="CF4" s="84" t="inlineStr"/>
      <c r="CG4" s="84" t="inlineStr"/>
      <c r="CH4" s="84" t="inlineStr"/>
      <c r="CI4" s="84" t="inlineStr"/>
      <c r="CJ4" s="84" t="inlineStr"/>
      <c r="CK4" s="84" t="inlineStr"/>
      <c r="CL4" s="84" t="inlineStr"/>
      <c r="CM4" s="84" t="inlineStr"/>
      <c r="CN4" s="84" t="inlineStr"/>
      <c r="CO4" s="84" t="inlineStr"/>
      <c r="CP4" s="84" t="inlineStr"/>
      <c r="CQ4" s="84" t="inlineStr"/>
      <c r="CR4" s="84" t="inlineStr"/>
      <c r="CS4" s="84" t="n">
        <v>0</v>
      </c>
      <c r="CT4" s="84" t="n">
        <v>0</v>
      </c>
      <c r="CU4" s="84" t="n">
        <v>0</v>
      </c>
      <c r="CV4" s="84" t="n">
        <v>0</v>
      </c>
      <c r="CW4" s="84" t="n">
        <v>0</v>
      </c>
      <c r="CX4" s="84" t="n">
        <v>6.663660023264171e-07</v>
      </c>
      <c r="CY4" s="84" t="n">
        <v>0</v>
      </c>
      <c r="CZ4" s="84" t="n">
        <v>0</v>
      </c>
      <c r="DA4" s="84" t="n">
        <v>0</v>
      </c>
      <c r="DB4" s="84" t="n">
        <v>0</v>
      </c>
      <c r="DC4" s="84" t="n">
        <v>0</v>
      </c>
      <c r="DD4" s="84" t="n">
        <v>0</v>
      </c>
      <c r="DE4" s="84" t="n">
        <v>0</v>
      </c>
      <c r="DF4" s="84" t="n">
        <v>0</v>
      </c>
      <c r="DG4" s="84" t="n">
        <v>0</v>
      </c>
      <c r="DH4" s="84" t="n">
        <v>0</v>
      </c>
      <c r="DI4" s="84" t="n">
        <v>0</v>
      </c>
      <c r="DJ4" s="84" t="n">
        <v>0</v>
      </c>
      <c r="DK4" s="84" t="n">
        <v>6.556875286986236e-07</v>
      </c>
      <c r="DL4" s="84" t="n">
        <v>0</v>
      </c>
      <c r="DM4" s="84" t="n">
        <v>6.448883985157507e-07</v>
      </c>
      <c r="DN4" s="84" t="n">
        <v>0</v>
      </c>
      <c r="DO4" s="84" t="n">
        <v>1.278471561678582e-06</v>
      </c>
      <c r="DP4" s="84" t="n">
        <v>0</v>
      </c>
      <c r="DQ4" s="84" t="n">
        <v>0</v>
      </c>
      <c r="DR4" s="84" t="n">
        <v>0</v>
      </c>
      <c r="DS4" s="84" t="n">
        <v>0</v>
      </c>
      <c r="DT4" s="84" t="n">
        <v>0</v>
      </c>
      <c r="DU4" s="84" t="n">
        <v>0</v>
      </c>
      <c r="DV4" s="84" t="n">
        <v>0</v>
      </c>
      <c r="DW4" s="84" t="n">
        <v>0</v>
      </c>
      <c r="DX4" s="84" t="n">
        <v>0</v>
      </c>
      <c r="DY4" s="84" t="n">
        <v>0</v>
      </c>
      <c r="DZ4" s="84" t="n">
        <v>5.625648004329499e-07</v>
      </c>
      <c r="EA4" s="84" t="n">
        <v>0</v>
      </c>
      <c r="EB4" s="84" t="n">
        <v>0</v>
      </c>
      <c r="EC4" s="84" t="n">
        <v>0</v>
      </c>
      <c r="ED4" s="84" t="n">
        <v>0</v>
      </c>
      <c r="EE4" s="84" t="n">
        <v>0</v>
      </c>
      <c r="EF4" s="84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5" t="n">
        <v>0</v>
      </c>
      <c r="EL4" s="85" t="n">
        <v>0</v>
      </c>
      <c r="EM4" s="85" t="n">
        <v>0</v>
      </c>
      <c r="EN4" s="85" t="n">
        <v>0</v>
      </c>
      <c r="EO4" s="85" t="n">
        <v>0</v>
      </c>
      <c r="EP4" s="85" t="n">
        <v>0</v>
      </c>
      <c r="EQ4" s="85" t="n">
        <v>0</v>
      </c>
      <c r="ER4" s="85" t="n">
        <v>0</v>
      </c>
      <c r="ES4" s="85" t="n">
        <v>0</v>
      </c>
      <c r="ET4" s="96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4" t="inlineStr"/>
      <c r="C5" s="84" t="inlineStr"/>
      <c r="D5" s="84" t="inlineStr"/>
      <c r="E5" s="84" t="inlineStr"/>
      <c r="F5" s="84" t="inlineStr"/>
      <c r="G5" s="84" t="inlineStr"/>
      <c r="H5" s="84" t="inlineStr"/>
      <c r="I5" s="84" t="inlineStr"/>
      <c r="J5" s="84" t="inlineStr"/>
      <c r="K5" s="84" t="inlineStr"/>
      <c r="L5" s="84" t="inlineStr"/>
      <c r="M5" s="84" t="inlineStr"/>
      <c r="N5" s="84" t="inlineStr"/>
      <c r="O5" s="84" t="inlineStr"/>
      <c r="P5" s="84" t="inlineStr"/>
      <c r="Q5" s="84" t="inlineStr"/>
      <c r="R5" s="84" t="inlineStr"/>
      <c r="S5" s="84" t="inlineStr"/>
      <c r="T5" s="84" t="inlineStr"/>
      <c r="U5" s="84" t="inlineStr"/>
      <c r="V5" s="84" t="inlineStr"/>
      <c r="W5" s="84" t="inlineStr"/>
      <c r="X5" s="84" t="inlineStr"/>
      <c r="Y5" s="84" t="inlineStr"/>
      <c r="Z5" s="84" t="inlineStr"/>
      <c r="AA5" s="84" t="inlineStr"/>
      <c r="AB5" s="84" t="inlineStr"/>
      <c r="AC5" s="84" t="inlineStr"/>
      <c r="AD5" s="84" t="inlineStr"/>
      <c r="AE5" s="84" t="inlineStr"/>
      <c r="AF5" s="84" t="inlineStr"/>
      <c r="AG5" s="84" t="inlineStr"/>
      <c r="AH5" s="84" t="inlineStr"/>
      <c r="AI5" s="84" t="inlineStr"/>
      <c r="AJ5" s="84" t="inlineStr"/>
      <c r="AK5" s="84" t="inlineStr"/>
      <c r="AL5" s="84" t="inlineStr"/>
      <c r="AM5" s="84" t="inlineStr"/>
      <c r="AN5" s="84" t="inlineStr"/>
      <c r="AO5" s="84" t="inlineStr"/>
      <c r="AP5" s="84" t="inlineStr"/>
      <c r="AQ5" s="84" t="inlineStr"/>
      <c r="AR5" s="84" t="inlineStr"/>
      <c r="AS5" s="84" t="inlineStr"/>
      <c r="AT5" s="84" t="inlineStr"/>
      <c r="AU5" s="84" t="inlineStr"/>
      <c r="AV5" s="84" t="inlineStr"/>
      <c r="AW5" s="84" t="inlineStr"/>
      <c r="AX5" s="84" t="inlineStr"/>
      <c r="AY5" s="84" t="inlineStr"/>
      <c r="AZ5" s="84" t="inlineStr"/>
      <c r="BA5" s="84" t="inlineStr"/>
      <c r="BB5" s="84" t="inlineStr"/>
      <c r="BC5" s="84" t="inlineStr"/>
      <c r="BD5" s="84" t="inlineStr"/>
      <c r="BE5" s="84" t="inlineStr"/>
      <c r="BF5" s="84" t="inlineStr"/>
      <c r="BG5" s="84" t="inlineStr"/>
      <c r="BH5" s="84" t="inlineStr"/>
      <c r="BI5" s="84" t="inlineStr"/>
      <c r="BJ5" s="84" t="inlineStr"/>
      <c r="BK5" s="84" t="inlineStr"/>
      <c r="BL5" s="84" t="inlineStr"/>
      <c r="BM5" s="84" t="inlineStr"/>
      <c r="BN5" s="84" t="inlineStr"/>
      <c r="BO5" s="84" t="inlineStr"/>
      <c r="BP5" s="84" t="inlineStr"/>
      <c r="BQ5" s="84" t="inlineStr"/>
      <c r="BR5" s="84" t="inlineStr"/>
      <c r="BS5" s="84" t="inlineStr"/>
      <c r="BT5" s="84" t="inlineStr"/>
      <c r="BU5" s="84" t="inlineStr"/>
      <c r="BV5" s="84" t="inlineStr"/>
      <c r="BW5" s="84" t="inlineStr"/>
      <c r="BX5" s="84" t="inlineStr"/>
      <c r="BY5" s="84" t="inlineStr"/>
      <c r="BZ5" s="84" t="inlineStr"/>
      <c r="CA5" s="84" t="inlineStr"/>
      <c r="CB5" s="84" t="inlineStr"/>
      <c r="CC5" s="84" t="inlineStr"/>
      <c r="CD5" s="84" t="inlineStr"/>
      <c r="CE5" s="84" t="inlineStr"/>
      <c r="CF5" s="84" t="inlineStr"/>
      <c r="CG5" s="84" t="inlineStr"/>
      <c r="CH5" s="84" t="inlineStr"/>
      <c r="CI5" s="84" t="inlineStr"/>
      <c r="CJ5" s="84" t="inlineStr"/>
      <c r="CK5" s="84" t="inlineStr"/>
      <c r="CL5" s="84" t="inlineStr"/>
      <c r="CM5" s="84" t="inlineStr"/>
      <c r="CN5" s="84" t="n">
        <v>9.743369393543458e-07</v>
      </c>
      <c r="CO5" s="84" t="n">
        <v>0</v>
      </c>
      <c r="CP5" s="84" t="n">
        <v>8.913402727144699e-07</v>
      </c>
      <c r="CQ5" s="84" t="n">
        <v>0</v>
      </c>
      <c r="CR5" s="84" t="n">
        <v>0</v>
      </c>
      <c r="CS5" s="84" t="n">
        <v>0</v>
      </c>
      <c r="CT5" s="84" t="n">
        <v>7.529584679403461e-07</v>
      </c>
      <c r="CU5" s="84" t="n">
        <v>0</v>
      </c>
      <c r="CV5" s="84" t="n">
        <v>7.024427305466213e-07</v>
      </c>
      <c r="CW5" s="84" t="n">
        <v>0</v>
      </c>
      <c r="CX5" s="84" t="n">
        <v>0</v>
      </c>
      <c r="CY5" s="84" t="n">
        <v>0</v>
      </c>
      <c r="CZ5" s="84" t="n">
        <v>0</v>
      </c>
      <c r="DA5" s="84" t="n">
        <v>0</v>
      </c>
      <c r="DB5" s="84" t="n">
        <v>0</v>
      </c>
      <c r="DC5" s="84" t="n">
        <v>0</v>
      </c>
      <c r="DD5" s="84" t="n">
        <v>0</v>
      </c>
      <c r="DE5" s="84" t="n">
        <v>0</v>
      </c>
      <c r="DF5" s="84" t="n">
        <v>0</v>
      </c>
      <c r="DG5" s="84" t="n">
        <v>0</v>
      </c>
      <c r="DH5" s="84" t="n">
        <v>0</v>
      </c>
      <c r="DI5" s="84" t="n">
        <v>0</v>
      </c>
      <c r="DJ5" s="84" t="n">
        <v>0</v>
      </c>
      <c r="DK5" s="84" t="n">
        <v>0</v>
      </c>
      <c r="DL5" s="84" t="n">
        <v>0</v>
      </c>
      <c r="DM5" s="84" t="n">
        <v>0</v>
      </c>
      <c r="DN5" s="84" t="n">
        <v>0</v>
      </c>
      <c r="DO5" s="84" t="n">
        <v>0</v>
      </c>
      <c r="DP5" s="84" t="n">
        <v>0</v>
      </c>
      <c r="DQ5" s="84" t="n">
        <v>0</v>
      </c>
      <c r="DR5" s="84" t="n">
        <v>0</v>
      </c>
      <c r="DS5" s="84" t="n">
        <v>0</v>
      </c>
      <c r="DT5" s="84" t="n">
        <v>0</v>
      </c>
      <c r="DU5" s="84" t="n">
        <v>0</v>
      </c>
      <c r="DV5" s="84" t="n">
        <v>0</v>
      </c>
      <c r="DW5" s="84" t="n">
        <v>0</v>
      </c>
      <c r="DX5" s="84" t="n">
        <v>0</v>
      </c>
      <c r="DY5" s="84" t="n">
        <v>0</v>
      </c>
      <c r="DZ5" s="84" t="n">
        <v>0</v>
      </c>
      <c r="EA5" s="84" t="n">
        <v>0</v>
      </c>
      <c r="EB5" s="84" t="n">
        <v>0</v>
      </c>
      <c r="EC5" s="84" t="n">
        <v>0</v>
      </c>
      <c r="ED5" s="84" t="n">
        <v>0</v>
      </c>
      <c r="EE5" s="84" t="n">
        <v>0</v>
      </c>
      <c r="EF5" s="85" t="n">
        <v>0</v>
      </c>
      <c r="EG5" s="85" t="n">
        <v>0</v>
      </c>
      <c r="EH5" s="85" t="n">
        <v>0</v>
      </c>
      <c r="EI5" s="85" t="n">
        <v>0</v>
      </c>
      <c r="EJ5" s="85" t="n">
        <v>0</v>
      </c>
      <c r="EK5" s="85" t="n">
        <v>0</v>
      </c>
      <c r="EL5" s="85" t="n">
        <v>0</v>
      </c>
      <c r="EM5" s="85" t="n">
        <v>0</v>
      </c>
      <c r="EN5" s="85" t="n">
        <v>0</v>
      </c>
      <c r="EO5" s="96" t="n">
        <v>0</v>
      </c>
      <c r="EP5" s="96" t="n">
        <v>0</v>
      </c>
      <c r="EQ5" s="25" t="n">
        <v>0</v>
      </c>
      <c r="ER5" t="n">
        <v>0</v>
      </c>
      <c r="ES5" s="96" t="n">
        <v>0</v>
      </c>
      <c r="ET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4" t="inlineStr"/>
      <c r="C6" s="84" t="inlineStr"/>
      <c r="D6" s="84" t="inlineStr"/>
      <c r="E6" s="84" t="inlineStr"/>
      <c r="F6" s="84" t="inlineStr"/>
      <c r="G6" s="84" t="inlineStr"/>
      <c r="H6" s="84" t="inlineStr"/>
      <c r="I6" s="84" t="inlineStr"/>
      <c r="J6" s="84" t="inlineStr"/>
      <c r="K6" s="84" t="inlineStr"/>
      <c r="L6" s="84" t="inlineStr"/>
      <c r="M6" s="84" t="inlineStr"/>
      <c r="N6" s="84" t="inlineStr"/>
      <c r="O6" s="84" t="inlineStr"/>
      <c r="P6" s="84" t="inlineStr"/>
      <c r="Q6" s="84" t="inlineStr"/>
      <c r="R6" s="84" t="inlineStr"/>
      <c r="S6" s="84" t="inlineStr"/>
      <c r="T6" s="84" t="inlineStr"/>
      <c r="U6" s="84" t="inlineStr"/>
      <c r="V6" s="84" t="inlineStr"/>
      <c r="W6" s="84" t="inlineStr"/>
      <c r="X6" s="84" t="inlineStr"/>
      <c r="Y6" s="84" t="inlineStr"/>
      <c r="Z6" s="84" t="inlineStr"/>
      <c r="AA6" s="84" t="inlineStr"/>
      <c r="AB6" s="84" t="inlineStr"/>
      <c r="AC6" s="84" t="inlineStr"/>
      <c r="AD6" s="84" t="inlineStr"/>
      <c r="AE6" s="84" t="inlineStr"/>
      <c r="AF6" s="84" t="inlineStr"/>
      <c r="AG6" s="84" t="inlineStr"/>
      <c r="AH6" s="84" t="inlineStr"/>
      <c r="AI6" s="84" t="inlineStr"/>
      <c r="AJ6" s="84" t="inlineStr"/>
      <c r="AK6" s="84" t="inlineStr"/>
      <c r="AL6" s="84" t="inlineStr"/>
      <c r="AM6" s="84" t="inlineStr"/>
      <c r="AN6" s="84" t="inlineStr"/>
      <c r="AO6" s="84" t="inlineStr"/>
      <c r="AP6" s="84" t="inlineStr"/>
      <c r="AQ6" s="84" t="inlineStr"/>
      <c r="AR6" s="84" t="inlineStr"/>
      <c r="AS6" s="84" t="inlineStr"/>
      <c r="AT6" s="84" t="inlineStr"/>
      <c r="AU6" s="84" t="inlineStr"/>
      <c r="AV6" s="84" t="inlineStr"/>
      <c r="AW6" s="84" t="inlineStr"/>
      <c r="AX6" s="84" t="inlineStr"/>
      <c r="AY6" s="84" t="inlineStr"/>
      <c r="AZ6" s="84" t="inlineStr"/>
      <c r="BA6" s="84" t="inlineStr"/>
      <c r="BB6" s="84" t="inlineStr"/>
      <c r="BC6" s="84" t="inlineStr"/>
      <c r="BD6" s="84" t="inlineStr"/>
      <c r="BE6" s="84" t="inlineStr"/>
      <c r="BF6" s="84" t="inlineStr"/>
      <c r="BG6" s="84" t="inlineStr"/>
      <c r="BH6" s="84" t="inlineStr"/>
      <c r="BI6" s="84" t="inlineStr"/>
      <c r="BJ6" s="84" t="inlineStr"/>
      <c r="BK6" s="84" t="inlineStr"/>
      <c r="BL6" s="84" t="inlineStr"/>
      <c r="BM6" s="84" t="inlineStr"/>
      <c r="BN6" s="84" t="inlineStr"/>
      <c r="BO6" s="84" t="inlineStr"/>
      <c r="BP6" s="84" t="inlineStr"/>
      <c r="BQ6" s="84" t="inlineStr"/>
      <c r="BR6" s="84" t="inlineStr"/>
      <c r="BS6" s="84" t="inlineStr"/>
      <c r="BT6" s="84" t="inlineStr"/>
      <c r="BU6" s="84" t="inlineStr"/>
      <c r="BV6" s="84" t="inlineStr"/>
      <c r="BW6" s="84" t="inlineStr"/>
      <c r="BX6" s="84" t="inlineStr"/>
      <c r="BY6" s="84" t="inlineStr"/>
      <c r="BZ6" s="84" t="inlineStr"/>
      <c r="CA6" s="84" t="inlineStr"/>
      <c r="CB6" s="84" t="inlineStr"/>
      <c r="CC6" s="84" t="inlineStr"/>
      <c r="CD6" s="84" t="inlineStr"/>
      <c r="CE6" s="84" t="inlineStr"/>
      <c r="CF6" s="84" t="inlineStr"/>
      <c r="CG6" s="84" t="inlineStr"/>
      <c r="CH6" s="84" t="inlineStr"/>
      <c r="CI6" s="84" t="n">
        <v>0</v>
      </c>
      <c r="CJ6" s="84" t="n">
        <v>1.147990958423211e-06</v>
      </c>
      <c r="CK6" s="84" t="n">
        <v>0</v>
      </c>
      <c r="CL6" s="84" t="n">
        <v>0</v>
      </c>
      <c r="CM6" s="84" t="n">
        <v>1.015976742260416e-06</v>
      </c>
      <c r="CN6" s="84" t="n">
        <v>0</v>
      </c>
      <c r="CO6" s="84" t="n">
        <v>0</v>
      </c>
      <c r="CP6" s="84" t="n">
        <v>0</v>
      </c>
      <c r="CQ6" s="84" t="n">
        <v>0</v>
      </c>
      <c r="CR6" s="84" t="n">
        <v>0</v>
      </c>
      <c r="CS6" s="84" t="n">
        <v>7.682156608751912e-07</v>
      </c>
      <c r="CT6" s="84" t="n">
        <v>0</v>
      </c>
      <c r="CU6" s="84" t="n">
        <v>0</v>
      </c>
      <c r="CV6" s="84" t="n">
        <v>0</v>
      </c>
      <c r="CW6" s="84" t="n">
        <v>0</v>
      </c>
      <c r="CX6" s="84" t="n">
        <v>6.376809228314257e-07</v>
      </c>
      <c r="CY6" s="84" t="n">
        <v>0</v>
      </c>
      <c r="CZ6" s="84" t="n">
        <v>0</v>
      </c>
      <c r="DA6" s="84" t="n">
        <v>0</v>
      </c>
      <c r="DB6" s="84" t="n">
        <v>0</v>
      </c>
      <c r="DC6" s="84" t="n">
        <v>0</v>
      </c>
      <c r="DD6" s="84" t="n">
        <v>0</v>
      </c>
      <c r="DE6" s="84" t="n">
        <v>0</v>
      </c>
      <c r="DF6" s="84" t="n">
        <v>0</v>
      </c>
      <c r="DG6" s="84" t="n">
        <v>1.172463178061104e-06</v>
      </c>
      <c r="DH6" s="84" t="n">
        <v>0</v>
      </c>
      <c r="DI6" s="84" t="n">
        <v>5.988623890285535e-07</v>
      </c>
      <c r="DJ6" s="84" t="n">
        <v>0</v>
      </c>
      <c r="DK6" s="84" t="n">
        <v>0</v>
      </c>
      <c r="DL6" s="84" t="n">
        <v>0</v>
      </c>
      <c r="DM6" s="84" t="n">
        <v>0</v>
      </c>
      <c r="DN6" s="84" t="n">
        <v>0</v>
      </c>
      <c r="DO6" s="84" t="n">
        <v>0</v>
      </c>
      <c r="DP6" s="84" t="n">
        <v>0</v>
      </c>
      <c r="DQ6" s="84" t="n">
        <v>0</v>
      </c>
      <c r="DR6" s="84" t="n">
        <v>0</v>
      </c>
      <c r="DS6" s="84" t="n">
        <v>0</v>
      </c>
      <c r="DT6" s="84" t="n">
        <v>0</v>
      </c>
      <c r="DU6" s="84" t="n">
        <v>0</v>
      </c>
      <c r="DV6" s="84" t="n">
        <v>0</v>
      </c>
      <c r="DW6" s="84" t="n">
        <v>0</v>
      </c>
      <c r="DX6" s="84" t="n">
        <v>0</v>
      </c>
      <c r="DY6" s="84" t="n">
        <v>0</v>
      </c>
      <c r="DZ6" s="86" t="n">
        <v>0</v>
      </c>
      <c r="EA6" s="85" t="n">
        <v>0</v>
      </c>
      <c r="EB6" s="85" t="n">
        <v>0</v>
      </c>
      <c r="EC6" s="85" t="n">
        <v>0</v>
      </c>
      <c r="ED6" s="85" t="n">
        <v>0</v>
      </c>
      <c r="EE6" s="85" t="n">
        <v>0</v>
      </c>
      <c r="EF6" s="85" t="n">
        <v>0</v>
      </c>
      <c r="EG6" s="85" t="n">
        <v>0</v>
      </c>
      <c r="EH6" s="85" t="n">
        <v>0</v>
      </c>
      <c r="EI6" s="85" t="n">
        <v>0</v>
      </c>
      <c r="EJ6" s="96" t="n">
        <v>0</v>
      </c>
      <c r="EK6" s="96" t="n">
        <v>0</v>
      </c>
      <c r="EL6" s="25" t="n">
        <v>0</v>
      </c>
      <c r="EM6" s="25" t="n">
        <v>0</v>
      </c>
      <c r="EN6" s="25" t="n">
        <v>0</v>
      </c>
      <c r="EO6" s="96" t="n">
        <v>0</v>
      </c>
      <c r="EP6" s="96" t="n">
        <v>0</v>
      </c>
      <c r="EQ6" s="25" t="n">
        <v>0</v>
      </c>
      <c r="ER6" s="25" t="n">
        <v>0</v>
      </c>
      <c r="ES6" s="96" t="inlineStr"/>
      <c r="ET6" s="96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4" t="inlineStr"/>
      <c r="C7" s="84" t="inlineStr"/>
      <c r="D7" s="84" t="inlineStr"/>
      <c r="E7" s="84" t="inlineStr"/>
      <c r="F7" s="84" t="inlineStr"/>
      <c r="G7" s="84" t="inlineStr"/>
      <c r="H7" s="84" t="inlineStr"/>
      <c r="I7" s="84" t="inlineStr"/>
      <c r="J7" s="84" t="inlineStr"/>
      <c r="K7" s="84" t="inlineStr"/>
      <c r="L7" s="84" t="inlineStr"/>
      <c r="M7" s="84" t="inlineStr"/>
      <c r="N7" s="84" t="inlineStr"/>
      <c r="O7" s="84" t="inlineStr"/>
      <c r="P7" s="84" t="inlineStr"/>
      <c r="Q7" s="84" t="inlineStr"/>
      <c r="R7" s="84" t="inlineStr"/>
      <c r="S7" s="84" t="inlineStr"/>
      <c r="T7" s="84" t="inlineStr"/>
      <c r="U7" s="84" t="inlineStr"/>
      <c r="V7" s="84" t="inlineStr"/>
      <c r="W7" s="84" t="inlineStr"/>
      <c r="X7" s="84" t="inlineStr"/>
      <c r="Y7" s="84" t="inlineStr"/>
      <c r="Z7" s="84" t="inlineStr"/>
      <c r="AA7" s="84" t="inlineStr"/>
      <c r="AB7" s="84" t="inlineStr"/>
      <c r="AC7" s="84" t="inlineStr"/>
      <c r="AD7" s="84" t="inlineStr"/>
      <c r="AE7" s="84" t="inlineStr"/>
      <c r="AF7" s="84" t="inlineStr"/>
      <c r="AG7" s="84" t="inlineStr"/>
      <c r="AH7" s="84" t="inlineStr"/>
      <c r="AI7" s="84" t="inlineStr"/>
      <c r="AJ7" s="84" t="inlineStr"/>
      <c r="AK7" s="84" t="inlineStr"/>
      <c r="AL7" s="84" t="inlineStr"/>
      <c r="AM7" s="84" t="inlineStr"/>
      <c r="AN7" s="84" t="inlineStr"/>
      <c r="AO7" s="84" t="inlineStr"/>
      <c r="AP7" s="84" t="inlineStr"/>
      <c r="AQ7" s="84" t="inlineStr"/>
      <c r="AR7" s="84" t="inlineStr"/>
      <c r="AS7" s="84" t="inlineStr"/>
      <c r="AT7" s="84" t="inlineStr"/>
      <c r="AU7" s="84" t="inlineStr"/>
      <c r="AV7" s="84" t="inlineStr"/>
      <c r="AW7" s="84" t="inlineStr"/>
      <c r="AX7" s="84" t="inlineStr"/>
      <c r="AY7" s="84" t="inlineStr"/>
      <c r="AZ7" s="84" t="inlineStr"/>
      <c r="BA7" s="84" t="inlineStr"/>
      <c r="BB7" s="84" t="inlineStr"/>
      <c r="BC7" s="84" t="inlineStr"/>
      <c r="BD7" s="84" t="inlineStr"/>
      <c r="BE7" s="84" t="inlineStr"/>
      <c r="BF7" s="84" t="inlineStr"/>
      <c r="BG7" s="84" t="inlineStr"/>
      <c r="BH7" s="84" t="inlineStr"/>
      <c r="BI7" s="84" t="inlineStr"/>
      <c r="BJ7" s="84" t="inlineStr"/>
      <c r="BK7" s="84" t="inlineStr"/>
      <c r="BL7" s="84" t="inlineStr"/>
      <c r="BM7" s="84" t="inlineStr"/>
      <c r="BN7" s="84" t="inlineStr"/>
      <c r="BO7" s="84" t="inlineStr"/>
      <c r="BP7" s="84" t="inlineStr"/>
      <c r="BQ7" s="84" t="inlineStr"/>
      <c r="BR7" s="84" t="inlineStr"/>
      <c r="BS7" s="84" t="inlineStr"/>
      <c r="BT7" s="84" t="inlineStr"/>
      <c r="BU7" s="84" t="inlineStr"/>
      <c r="BV7" s="84" t="inlineStr"/>
      <c r="BW7" s="84" t="inlineStr"/>
      <c r="BX7" s="84" t="inlineStr"/>
      <c r="BY7" s="84" t="inlineStr"/>
      <c r="BZ7" s="84" t="inlineStr"/>
      <c r="CA7" s="84" t="inlineStr"/>
      <c r="CB7" s="84" t="inlineStr"/>
      <c r="CC7" s="84" t="inlineStr"/>
      <c r="CD7" s="84" t="n">
        <v>2.672667696534619e-06</v>
      </c>
      <c r="CE7" s="84" t="n">
        <v>1.329286983754784e-06</v>
      </c>
      <c r="CF7" s="84" t="n">
        <v>1.281844214908874e-06</v>
      </c>
      <c r="CG7" s="84" t="n">
        <v>2.5253507333366e-06</v>
      </c>
      <c r="CH7" s="84" t="n">
        <v>0</v>
      </c>
      <c r="CI7" s="84" t="n">
        <v>1.160844258812549e-06</v>
      </c>
      <c r="CJ7" s="84" t="n">
        <v>3.327447817576888e-06</v>
      </c>
      <c r="CK7" s="84" t="n">
        <v>0</v>
      </c>
      <c r="CL7" s="84" t="n">
        <v>0</v>
      </c>
      <c r="CM7" s="84" t="n">
        <v>0</v>
      </c>
      <c r="CN7" s="84" t="n">
        <v>1.940520711565659e-06</v>
      </c>
      <c r="CO7" s="84" t="n">
        <v>0</v>
      </c>
      <c r="CP7" s="84" t="n">
        <v>8.705712950009184e-07</v>
      </c>
      <c r="CQ7" s="84" t="n">
        <v>8.045891836018611e-07</v>
      </c>
      <c r="CR7" s="84" t="n">
        <v>0</v>
      </c>
      <c r="CS7" s="84" t="n">
        <v>7.344794934794379e-07</v>
      </c>
      <c r="CT7" s="84" t="n">
        <v>0</v>
      </c>
      <c r="CU7" s="84" t="n">
        <v>6.775858267475379e-07</v>
      </c>
      <c r="CV7" s="84" t="n">
        <v>1.305394071056777e-06</v>
      </c>
      <c r="CW7" s="84" t="n">
        <v>6.271479031748862e-07</v>
      </c>
      <c r="CX7" s="84" t="n">
        <v>6.081748059815938e-07</v>
      </c>
      <c r="CY7" s="84" t="n">
        <v>5.926139091343908e-07</v>
      </c>
      <c r="CZ7" s="84" t="n">
        <v>5.817220601803105e-07</v>
      </c>
      <c r="DA7" s="84" t="n">
        <v>5.691643057256962e-07</v>
      </c>
      <c r="DB7" s="84" t="n">
        <v>0</v>
      </c>
      <c r="DC7" s="84" t="n">
        <v>1.109300732315971e-06</v>
      </c>
      <c r="DD7" s="84" t="n">
        <v>0</v>
      </c>
      <c r="DE7" s="84" t="n">
        <v>0</v>
      </c>
      <c r="DF7" s="84" t="n">
        <v>0</v>
      </c>
      <c r="DG7" s="84" t="n">
        <v>0</v>
      </c>
      <c r="DH7" s="84" t="n">
        <v>5.670533176418338e-07</v>
      </c>
      <c r="DI7" s="84" t="n">
        <v>5.720213162599461e-07</v>
      </c>
      <c r="DJ7" s="84" t="n">
        <v>5.676277361075949e-07</v>
      </c>
      <c r="DK7" s="84" t="n">
        <v>0</v>
      </c>
      <c r="DL7" s="84" t="n">
        <v>0</v>
      </c>
      <c r="DM7" s="84" t="n">
        <v>5.447685332978871e-07</v>
      </c>
      <c r="DN7" s="84" t="n">
        <v>0</v>
      </c>
      <c r="DO7" s="84" t="n">
        <v>5.492284438820345e-07</v>
      </c>
      <c r="DP7" s="84" t="n">
        <v>0</v>
      </c>
      <c r="DQ7" s="84" t="n">
        <v>0</v>
      </c>
      <c r="DR7" s="84" t="n">
        <v>0</v>
      </c>
      <c r="DS7" s="84" t="n">
        <v>0</v>
      </c>
      <c r="DT7" s="84" t="n">
        <v>0</v>
      </c>
      <c r="DU7" s="86" t="n">
        <v>0</v>
      </c>
      <c r="DV7" s="85" t="n">
        <v>0</v>
      </c>
      <c r="DW7" s="85" t="n">
        <v>4.556738687440535e-07</v>
      </c>
      <c r="DX7" s="85" t="n">
        <v>0</v>
      </c>
      <c r="DY7" s="85" t="n">
        <v>0</v>
      </c>
      <c r="DZ7" s="87" t="n">
        <v>0</v>
      </c>
      <c r="EA7" s="85" t="n">
        <v>0</v>
      </c>
      <c r="EB7" s="85" t="n">
        <v>0</v>
      </c>
      <c r="EC7" s="85" t="n">
        <v>0</v>
      </c>
      <c r="ED7" s="85" t="n">
        <v>0</v>
      </c>
      <c r="EE7" s="96" t="n">
        <v>0</v>
      </c>
      <c r="EF7" s="96" t="n">
        <v>0</v>
      </c>
      <c r="EG7" s="25" t="n">
        <v>3.586143285789441e-07</v>
      </c>
      <c r="EH7" s="25" t="n">
        <v>0</v>
      </c>
      <c r="EI7" s="25" t="n">
        <v>0</v>
      </c>
      <c r="EJ7" s="96" t="n">
        <v>3.610423726549395e-07</v>
      </c>
      <c r="EK7" s="96" t="n">
        <v>0</v>
      </c>
      <c r="EL7" s="25" t="n">
        <v>0</v>
      </c>
      <c r="EM7" s="25" t="n">
        <v>0</v>
      </c>
      <c r="EN7" s="25" t="inlineStr"/>
      <c r="EO7" s="96" t="inlineStr"/>
      <c r="EP7" s="96" t="inlineStr"/>
      <c r="EQ7" s="25" t="inlineStr"/>
      <c r="ER7" s="25" t="inlineStr"/>
      <c r="ES7" s="96" t="inlineStr"/>
      <c r="ET7" s="96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4" t="inlineStr"/>
      <c r="C8" s="84" t="inlineStr"/>
      <c r="D8" s="84" t="inlineStr"/>
      <c r="E8" s="84" t="inlineStr"/>
      <c r="F8" s="84" t="inlineStr"/>
      <c r="G8" s="84" t="inlineStr"/>
      <c r="H8" s="84" t="inlineStr"/>
      <c r="I8" s="84" t="inlineStr"/>
      <c r="J8" s="84" t="inlineStr"/>
      <c r="K8" s="84" t="inlineStr"/>
      <c r="L8" s="84" t="inlineStr"/>
      <c r="M8" s="84" t="inlineStr"/>
      <c r="N8" s="84" t="inlineStr"/>
      <c r="O8" s="84" t="inlineStr"/>
      <c r="P8" s="84" t="inlineStr"/>
      <c r="Q8" s="84" t="inlineStr"/>
      <c r="R8" s="84" t="inlineStr"/>
      <c r="S8" s="84" t="inlineStr"/>
      <c r="T8" s="84" t="inlineStr"/>
      <c r="U8" s="84" t="inlineStr"/>
      <c r="V8" s="84" t="inlineStr"/>
      <c r="W8" s="84" t="inlineStr"/>
      <c r="X8" s="84" t="inlineStr"/>
      <c r="Y8" s="84" t="inlineStr"/>
      <c r="Z8" s="84" t="inlineStr"/>
      <c r="AA8" s="84" t="inlineStr"/>
      <c r="AB8" s="84" t="inlineStr"/>
      <c r="AC8" s="84" t="inlineStr"/>
      <c r="AD8" s="84" t="inlineStr"/>
      <c r="AE8" s="84" t="inlineStr"/>
      <c r="AF8" s="84" t="inlineStr"/>
      <c r="AG8" s="84" t="inlineStr"/>
      <c r="AH8" s="84" t="inlineStr"/>
      <c r="AI8" s="84" t="inlineStr"/>
      <c r="AJ8" s="84" t="inlineStr"/>
      <c r="AK8" s="84" t="inlineStr"/>
      <c r="AL8" s="84" t="inlineStr"/>
      <c r="AM8" s="84" t="inlineStr"/>
      <c r="AN8" s="84" t="inlineStr"/>
      <c r="AO8" s="84" t="inlineStr"/>
      <c r="AP8" s="84" t="inlineStr"/>
      <c r="AQ8" s="84" t="inlineStr"/>
      <c r="AR8" s="84" t="inlineStr"/>
      <c r="AS8" s="84" t="inlineStr"/>
      <c r="AT8" s="84" t="inlineStr"/>
      <c r="AU8" s="84" t="inlineStr"/>
      <c r="AV8" s="84" t="inlineStr"/>
      <c r="AW8" s="84" t="inlineStr"/>
      <c r="AX8" s="84" t="inlineStr"/>
      <c r="AY8" s="84" t="inlineStr"/>
      <c r="AZ8" s="84" t="inlineStr"/>
      <c r="BA8" s="84" t="inlineStr"/>
      <c r="BB8" s="84" t="inlineStr"/>
      <c r="BC8" s="84" t="inlineStr"/>
      <c r="BD8" s="84" t="inlineStr"/>
      <c r="BE8" s="84" t="inlineStr"/>
      <c r="BF8" s="84" t="inlineStr"/>
      <c r="BG8" s="84" t="inlineStr"/>
      <c r="BH8" s="84" t="inlineStr"/>
      <c r="BI8" s="84" t="inlineStr"/>
      <c r="BJ8" s="84" t="inlineStr"/>
      <c r="BK8" s="84" t="inlineStr"/>
      <c r="BL8" s="84" t="inlineStr"/>
      <c r="BM8" s="84" t="inlineStr"/>
      <c r="BN8" s="84" t="inlineStr"/>
      <c r="BO8" s="84" t="inlineStr"/>
      <c r="BP8" s="84" t="inlineStr"/>
      <c r="BQ8" s="84" t="inlineStr"/>
      <c r="BR8" s="84" t="inlineStr"/>
      <c r="BS8" s="84" t="inlineStr"/>
      <c r="BT8" s="84" t="inlineStr"/>
      <c r="BU8" s="84" t="inlineStr"/>
      <c r="BV8" s="84" t="inlineStr"/>
      <c r="BW8" s="84" t="inlineStr"/>
      <c r="BX8" s="84" t="inlineStr"/>
      <c r="BY8" s="84" t="n">
        <v>1.347343913575972e-06</v>
      </c>
      <c r="BZ8" s="84" t="n">
        <v>2.694470004486292e-06</v>
      </c>
      <c r="CA8" s="84" t="n">
        <v>1.308244688853625e-06</v>
      </c>
      <c r="CB8" s="84" t="n">
        <v>0</v>
      </c>
      <c r="CC8" s="84" t="n">
        <v>2.567902730926036e-06</v>
      </c>
      <c r="CD8" s="84" t="n">
        <v>0</v>
      </c>
      <c r="CE8" s="84" t="n">
        <v>2.557979155539458e-06</v>
      </c>
      <c r="CF8" s="84" t="n">
        <v>1.252000697113988e-06</v>
      </c>
      <c r="CG8" s="84" t="n">
        <v>1.227153922039157e-06</v>
      </c>
      <c r="CH8" s="84" t="n">
        <v>2.367840184047482e-06</v>
      </c>
      <c r="CI8" s="84" t="n">
        <v>0</v>
      </c>
      <c r="CJ8" s="84" t="n">
        <v>1.081294066788074e-06</v>
      </c>
      <c r="CK8" s="84" t="n">
        <v>1.05663343906712e-06</v>
      </c>
      <c r="CL8" s="84" t="n">
        <v>1.035488038974113e-06</v>
      </c>
      <c r="CM8" s="84" t="n">
        <v>0</v>
      </c>
      <c r="CN8" s="84" t="n">
        <v>9.31960108752289e-07</v>
      </c>
      <c r="CO8" s="84" t="n">
        <v>0</v>
      </c>
      <c r="CP8" s="84" t="n">
        <v>0</v>
      </c>
      <c r="CQ8" s="84" t="n">
        <v>0</v>
      </c>
      <c r="CR8" s="84" t="n">
        <v>0</v>
      </c>
      <c r="CS8" s="84" t="n">
        <v>0</v>
      </c>
      <c r="CT8" s="84" t="n">
        <v>0</v>
      </c>
      <c r="CU8" s="84" t="n">
        <v>0</v>
      </c>
      <c r="CV8" s="84" t="n">
        <v>6.196587737423808e-07</v>
      </c>
      <c r="CW8" s="84" t="n">
        <v>0</v>
      </c>
      <c r="CX8" s="84" t="n">
        <v>0</v>
      </c>
      <c r="CY8" s="84" t="n">
        <v>5.599065269647625e-07</v>
      </c>
      <c r="CZ8" s="84" t="n">
        <v>0</v>
      </c>
      <c r="DA8" s="84" t="n">
        <v>0</v>
      </c>
      <c r="DB8" s="84" t="n">
        <v>5.311948420555881e-07</v>
      </c>
      <c r="DC8" s="84" t="n">
        <v>0</v>
      </c>
      <c r="DD8" s="84" t="n">
        <v>0</v>
      </c>
      <c r="DE8" s="84" t="n">
        <v>0</v>
      </c>
      <c r="DF8" s="84" t="n">
        <v>0</v>
      </c>
      <c r="DG8" s="84" t="n">
        <v>0</v>
      </c>
      <c r="DH8" s="84" t="n">
        <v>0</v>
      </c>
      <c r="DI8" s="84" t="n">
        <v>0</v>
      </c>
      <c r="DJ8" s="84" t="n">
        <v>0</v>
      </c>
      <c r="DK8" s="84" t="n">
        <v>5.25335623796653e-07</v>
      </c>
      <c r="DL8" s="84" t="n">
        <v>0</v>
      </c>
      <c r="DM8" s="84" t="n">
        <v>0</v>
      </c>
      <c r="DN8" s="84" t="n">
        <v>0</v>
      </c>
      <c r="DO8" s="84" t="n">
        <v>0</v>
      </c>
      <c r="DP8" s="86" t="n">
        <v>0</v>
      </c>
      <c r="DQ8" s="85" t="n">
        <v>0</v>
      </c>
      <c r="DR8" s="85" t="n">
        <v>4.788850024710466e-07</v>
      </c>
      <c r="DS8" s="85" t="n">
        <v>0</v>
      </c>
      <c r="DT8" s="85" t="n">
        <v>0</v>
      </c>
      <c r="DU8" s="87" t="n">
        <v>8.893533289606795e-07</v>
      </c>
      <c r="DV8" s="85" t="n">
        <v>0</v>
      </c>
      <c r="DW8" s="85" t="n">
        <v>0</v>
      </c>
      <c r="DX8" s="85" t="n">
        <v>0</v>
      </c>
      <c r="DY8" s="85" t="n">
        <v>0</v>
      </c>
      <c r="DZ8" s="95" t="n">
        <v>0</v>
      </c>
      <c r="EA8" s="96" t="n">
        <v>0</v>
      </c>
      <c r="EB8" s="84" t="n">
        <v>3.858846482738609e-07</v>
      </c>
      <c r="EC8" s="84" t="n">
        <v>3.703736625807043e-07</v>
      </c>
      <c r="ED8" s="84" t="n">
        <v>0</v>
      </c>
      <c r="EE8" s="96" t="n">
        <v>0</v>
      </c>
      <c r="EF8" s="96" t="n">
        <v>3.311021463365533e-07</v>
      </c>
      <c r="EG8" s="25" t="n">
        <v>0</v>
      </c>
      <c r="EH8" s="25" t="n">
        <v>0</v>
      </c>
      <c r="EI8" s="25" t="inlineStr"/>
      <c r="EJ8" s="96" t="inlineStr"/>
      <c r="EK8" s="96" t="inlineStr"/>
      <c r="EL8" s="25" t="inlineStr"/>
      <c r="EM8" s="25" t="inlineStr"/>
      <c r="EN8" s="25" t="inlineStr"/>
      <c r="EO8" s="96" t="inlineStr"/>
      <c r="EP8" s="96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4" t="inlineStr"/>
      <c r="C9" s="84" t="inlineStr"/>
      <c r="D9" s="84" t="inlineStr"/>
      <c r="E9" s="84" t="inlineStr"/>
      <c r="F9" s="84" t="inlineStr"/>
      <c r="G9" s="84" t="inlineStr"/>
      <c r="H9" s="84" t="inlineStr"/>
      <c r="I9" s="84" t="inlineStr"/>
      <c r="J9" s="84" t="inlineStr"/>
      <c r="K9" s="84" t="inlineStr"/>
      <c r="L9" s="84" t="inlineStr"/>
      <c r="M9" s="84" t="inlineStr"/>
      <c r="N9" s="84" t="inlineStr"/>
      <c r="O9" s="84" t="inlineStr"/>
      <c r="P9" s="84" t="inlineStr"/>
      <c r="Q9" s="84" t="inlineStr"/>
      <c r="R9" s="84" t="inlineStr"/>
      <c r="S9" s="84" t="inlineStr"/>
      <c r="T9" s="84" t="inlineStr"/>
      <c r="U9" s="84" t="inlineStr"/>
      <c r="V9" s="84" t="inlineStr"/>
      <c r="W9" s="84" t="inlineStr"/>
      <c r="X9" s="84" t="inlineStr"/>
      <c r="Y9" s="84" t="inlineStr"/>
      <c r="Z9" s="84" t="inlineStr"/>
      <c r="AA9" s="84" t="inlineStr"/>
      <c r="AB9" s="84" t="inlineStr"/>
      <c r="AC9" s="84" t="inlineStr"/>
      <c r="AD9" s="84" t="inlineStr"/>
      <c r="AE9" s="84" t="inlineStr"/>
      <c r="AF9" s="84" t="inlineStr"/>
      <c r="AG9" s="84" t="inlineStr"/>
      <c r="AH9" s="84" t="inlineStr"/>
      <c r="AI9" s="84" t="inlineStr"/>
      <c r="AJ9" s="84" t="inlineStr"/>
      <c r="AK9" s="84" t="inlineStr"/>
      <c r="AL9" s="84" t="inlineStr"/>
      <c r="AM9" s="84" t="inlineStr"/>
      <c r="AN9" s="84" t="inlineStr"/>
      <c r="AO9" s="84" t="inlineStr"/>
      <c r="AP9" s="84" t="inlineStr"/>
      <c r="AQ9" s="84" t="inlineStr"/>
      <c r="AR9" s="84" t="inlineStr"/>
      <c r="AS9" s="84" t="inlineStr"/>
      <c r="AT9" s="84" t="inlineStr"/>
      <c r="AU9" s="84" t="inlineStr"/>
      <c r="AV9" s="84" t="inlineStr"/>
      <c r="AW9" s="84" t="inlineStr"/>
      <c r="AX9" s="84" t="inlineStr"/>
      <c r="AY9" s="84" t="inlineStr"/>
      <c r="AZ9" s="84" t="inlineStr"/>
      <c r="BA9" s="84" t="inlineStr"/>
      <c r="BB9" s="84" t="inlineStr"/>
      <c r="BC9" s="84" t="inlineStr"/>
      <c r="BD9" s="84" t="inlineStr"/>
      <c r="BE9" s="84" t="inlineStr"/>
      <c r="BF9" s="84" t="inlineStr"/>
      <c r="BG9" s="84" t="inlineStr"/>
      <c r="BH9" s="84" t="inlineStr"/>
      <c r="BI9" s="84" t="inlineStr"/>
      <c r="BJ9" s="84" t="inlineStr"/>
      <c r="BK9" s="84" t="inlineStr"/>
      <c r="BL9" s="84" t="inlineStr"/>
      <c r="BM9" s="84" t="inlineStr"/>
      <c r="BN9" s="84" t="inlineStr"/>
      <c r="BO9" s="84" t="inlineStr"/>
      <c r="BP9" s="84" t="inlineStr"/>
      <c r="BQ9" s="84" t="inlineStr"/>
      <c r="BR9" s="84" t="inlineStr"/>
      <c r="BS9" s="84" t="inlineStr"/>
      <c r="BT9" s="84" t="n">
        <v>2.724584058186217e-06</v>
      </c>
      <c r="BU9" s="84" t="n">
        <v>4.038967962906118e-06</v>
      </c>
      <c r="BV9" s="84" t="n">
        <v>1.298524227215769e-06</v>
      </c>
      <c r="BW9" s="84" t="n">
        <v>1.301934661888219e-06</v>
      </c>
      <c r="BX9" s="84" t="n">
        <v>0</v>
      </c>
      <c r="BY9" s="84" t="n">
        <v>3.884362024612354e-06</v>
      </c>
      <c r="BZ9" s="84" t="n">
        <v>0</v>
      </c>
      <c r="CA9" s="84" t="n">
        <v>3.877149669479452e-06</v>
      </c>
      <c r="CB9" s="84" t="n">
        <v>2.556091837823642e-06</v>
      </c>
      <c r="CC9" s="84" t="n">
        <v>3.813395313718499e-06</v>
      </c>
      <c r="CD9" s="84" t="n">
        <v>3.815744806039968e-06</v>
      </c>
      <c r="CE9" s="84" t="n">
        <v>5.065085076967766e-06</v>
      </c>
      <c r="CF9" s="84" t="n">
        <v>0</v>
      </c>
      <c r="CG9" s="84" t="n">
        <v>2.38518722407856e-06</v>
      </c>
      <c r="CH9" s="84" t="n">
        <v>0</v>
      </c>
      <c r="CI9" s="84" t="n">
        <v>2.177220525441693e-06</v>
      </c>
      <c r="CJ9" s="84" t="n">
        <v>0</v>
      </c>
      <c r="CK9" s="84" t="n">
        <v>0</v>
      </c>
      <c r="CL9" s="84" t="n">
        <v>0</v>
      </c>
      <c r="CM9" s="84" t="n">
        <v>1.8571754107747e-06</v>
      </c>
      <c r="CN9" s="84" t="n">
        <v>8.763440049832427e-07</v>
      </c>
      <c r="CO9" s="84" t="n">
        <v>3.263614637605375e-06</v>
      </c>
      <c r="CP9" s="84" t="n">
        <v>7.609023998100788e-07</v>
      </c>
      <c r="CQ9" s="84" t="n">
        <v>1.410150829732748e-06</v>
      </c>
      <c r="CR9" s="84" t="n">
        <v>0</v>
      </c>
      <c r="CS9" s="84" t="n">
        <v>0</v>
      </c>
      <c r="CT9" s="84" t="n">
        <v>0</v>
      </c>
      <c r="CU9" s="84" t="n">
        <v>6.090608397572503e-07</v>
      </c>
      <c r="CV9" s="84" t="n">
        <v>1.768695852113444e-06</v>
      </c>
      <c r="CW9" s="84" t="n">
        <v>5.638937267837904e-07</v>
      </c>
      <c r="CX9" s="84" t="n">
        <v>1.092819080358866e-06</v>
      </c>
      <c r="CY9" s="84" t="n">
        <v>0</v>
      </c>
      <c r="CZ9" s="84" t="n">
        <v>0</v>
      </c>
      <c r="DA9" s="84" t="n">
        <v>1.015248009860089e-06</v>
      </c>
      <c r="DB9" s="84" t="n">
        <v>4.822813450923172e-07</v>
      </c>
      <c r="DC9" s="84" t="n">
        <v>4.940220857513657e-07</v>
      </c>
      <c r="DD9" s="84" t="n">
        <v>9.794396038362689e-07</v>
      </c>
      <c r="DE9" s="84" t="n">
        <v>0</v>
      </c>
      <c r="DF9" s="84" t="n">
        <v>0</v>
      </c>
      <c r="DG9" s="84" t="n">
        <v>9.803186329652726e-07</v>
      </c>
      <c r="DH9" s="84" t="n">
        <v>0</v>
      </c>
      <c r="DI9" s="84" t="n">
        <v>0</v>
      </c>
      <c r="DJ9" s="84" t="n">
        <v>4.731170179245113e-07</v>
      </c>
      <c r="DK9" s="86" t="n">
        <v>0</v>
      </c>
      <c r="DL9" s="85" t="n">
        <v>0</v>
      </c>
      <c r="DM9" s="85" t="n">
        <v>4.472862027861458e-07</v>
      </c>
      <c r="DN9" s="85" t="n">
        <v>4.454180292746546e-07</v>
      </c>
      <c r="DO9" s="85" t="n">
        <v>0</v>
      </c>
      <c r="DP9" s="87" t="n">
        <v>4.527252930830367e-07</v>
      </c>
      <c r="DQ9" s="85" t="n">
        <v>0</v>
      </c>
      <c r="DR9" s="85" t="n">
        <v>4.202874429880084e-07</v>
      </c>
      <c r="DS9" s="85" t="n">
        <v>4.090464717696577e-07</v>
      </c>
      <c r="DT9" s="85" t="n">
        <v>0</v>
      </c>
      <c r="DU9" s="95" t="n">
        <v>4.058489324752605e-07</v>
      </c>
      <c r="DV9" s="96" t="n">
        <v>3.951204208506627e-07</v>
      </c>
      <c r="DW9" s="84" t="n">
        <v>1.159766763172148e-06</v>
      </c>
      <c r="DX9" s="84" t="n">
        <v>3.790264931938212e-07</v>
      </c>
      <c r="DY9" s="84" t="n">
        <v>7.481079415024475e-07</v>
      </c>
      <c r="DZ9" s="95" t="n">
        <v>0</v>
      </c>
      <c r="EA9" s="96" t="n">
        <v>1.81812099377039e-06</v>
      </c>
      <c r="EB9" s="84" t="n">
        <v>3.572857714514377e-07</v>
      </c>
      <c r="EC9" s="84" t="n">
        <v>3.480465366063166e-07</v>
      </c>
      <c r="ED9" s="84" t="inlineStr"/>
      <c r="EE9" s="96" t="inlineStr"/>
      <c r="EF9" s="96" t="inlineStr"/>
      <c r="EG9" s="25" t="inlineStr"/>
      <c r="EH9" s="25" t="inlineStr"/>
      <c r="EI9" s="25" t="inlineStr"/>
      <c r="EJ9" s="96" t="inlineStr"/>
      <c r="EK9" s="96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4" t="inlineStr"/>
      <c r="C10" s="84" t="inlineStr"/>
      <c r="D10" s="84" t="inlineStr"/>
      <c r="E10" s="84" t="inlineStr"/>
      <c r="F10" s="84" t="inlineStr"/>
      <c r="G10" s="84" t="inlineStr"/>
      <c r="H10" s="84" t="inlineStr"/>
      <c r="I10" s="84" t="inlineStr"/>
      <c r="J10" s="84" t="inlineStr"/>
      <c r="K10" s="84" t="inlineStr"/>
      <c r="L10" s="84" t="inlineStr"/>
      <c r="M10" s="84" t="inlineStr"/>
      <c r="N10" s="84" t="inlineStr"/>
      <c r="O10" s="84" t="inlineStr"/>
      <c r="P10" s="84" t="inlineStr"/>
      <c r="Q10" s="84" t="inlineStr"/>
      <c r="R10" s="84" t="inlineStr"/>
      <c r="S10" s="84" t="inlineStr"/>
      <c r="T10" s="84" t="inlineStr"/>
      <c r="U10" s="84" t="inlineStr"/>
      <c r="V10" s="84" t="inlineStr"/>
      <c r="W10" s="84" t="inlineStr"/>
      <c r="X10" s="84" t="inlineStr"/>
      <c r="Y10" s="84" t="inlineStr"/>
      <c r="Z10" s="84" t="inlineStr"/>
      <c r="AA10" s="84" t="inlineStr"/>
      <c r="AB10" s="84" t="inlineStr"/>
      <c r="AC10" s="84" t="inlineStr"/>
      <c r="AD10" s="84" t="inlineStr"/>
      <c r="AE10" s="84" t="inlineStr"/>
      <c r="AF10" s="84" t="inlineStr"/>
      <c r="AG10" s="84" t="inlineStr"/>
      <c r="AH10" s="84" t="inlineStr"/>
      <c r="AI10" s="84" t="inlineStr"/>
      <c r="AJ10" s="84" t="inlineStr"/>
      <c r="AK10" s="84" t="inlineStr"/>
      <c r="AL10" s="84" t="inlineStr"/>
      <c r="AM10" s="84" t="inlineStr"/>
      <c r="AN10" s="84" t="inlineStr"/>
      <c r="AO10" s="84" t="inlineStr"/>
      <c r="AP10" s="84" t="inlineStr"/>
      <c r="AQ10" s="84" t="inlineStr"/>
      <c r="AR10" s="84" t="inlineStr"/>
      <c r="AS10" s="84" t="inlineStr"/>
      <c r="AT10" s="84" t="inlineStr"/>
      <c r="AU10" s="84" t="inlineStr"/>
      <c r="AV10" s="84" t="inlineStr"/>
      <c r="AW10" s="84" t="inlineStr"/>
      <c r="AX10" s="84" t="inlineStr"/>
      <c r="AY10" s="84" t="inlineStr"/>
      <c r="AZ10" s="84" t="inlineStr"/>
      <c r="BA10" s="84" t="inlineStr"/>
      <c r="BB10" s="84" t="inlineStr"/>
      <c r="BC10" s="84" t="inlineStr"/>
      <c r="BD10" s="84" t="inlineStr"/>
      <c r="BE10" s="84" t="inlineStr"/>
      <c r="BF10" s="84" t="inlineStr"/>
      <c r="BG10" s="84" t="inlineStr"/>
      <c r="BH10" s="84" t="inlineStr"/>
      <c r="BI10" s="84" t="inlineStr"/>
      <c r="BJ10" s="84" t="inlineStr"/>
      <c r="BK10" s="84" t="inlineStr"/>
      <c r="BL10" s="84" t="inlineStr"/>
      <c r="BM10" s="84" t="inlineStr"/>
      <c r="BN10" s="84" t="inlineStr"/>
      <c r="BO10" s="84" t="n">
        <v>4.282361808184449e-06</v>
      </c>
      <c r="BP10" s="84" t="n">
        <v>2.823187972089963e-06</v>
      </c>
      <c r="BQ10" s="84" t="n">
        <v>6.815276032309861e-06</v>
      </c>
      <c r="BR10" s="84" t="n">
        <v>6.702911543687231e-06</v>
      </c>
      <c r="BS10" s="84" t="n">
        <v>5.297277239228616e-06</v>
      </c>
      <c r="BT10" s="84" t="n">
        <v>2.635367982360955e-06</v>
      </c>
      <c r="BU10" s="84" t="n">
        <v>5.246322033149147e-06</v>
      </c>
      <c r="BV10" s="84" t="n">
        <v>3.898335566646465e-06</v>
      </c>
      <c r="BW10" s="84" t="n">
        <v>5.195981376043953e-06</v>
      </c>
      <c r="BX10" s="84" t="n">
        <v>5.190088954232109e-06</v>
      </c>
      <c r="BY10" s="84" t="n">
        <v>5.133390510747972e-06</v>
      </c>
      <c r="BZ10" s="84" t="n">
        <v>2.551966328335478e-06</v>
      </c>
      <c r="CA10" s="84" t="n">
        <v>1.284612271901034e-06</v>
      </c>
      <c r="CB10" s="84" t="n">
        <v>7.618230170857857e-06</v>
      </c>
      <c r="CC10" s="84" t="n">
        <v>2.52041314108126e-06</v>
      </c>
      <c r="CD10" s="84" t="n">
        <v>1.247718079597177e-06</v>
      </c>
      <c r="CE10" s="84" t="n">
        <v>2.450064620454364e-06</v>
      </c>
      <c r="CF10" s="84" t="n">
        <v>1.181071486950105e-06</v>
      </c>
      <c r="CG10" s="84" t="n">
        <v>2.28644986930081e-06</v>
      </c>
      <c r="CH10" s="84" t="n">
        <v>4.385037419168686e-06</v>
      </c>
      <c r="CI10" s="84" t="n">
        <v>2.097728338516295e-06</v>
      </c>
      <c r="CJ10" s="84" t="n">
        <v>1.010727252622989e-06</v>
      </c>
      <c r="CK10" s="84" t="n">
        <v>9.727352049407167e-07</v>
      </c>
      <c r="CL10" s="84" t="n">
        <v>9.513705968071432e-07</v>
      </c>
      <c r="CM10" s="84" t="n">
        <v>8.933402644626653e-07</v>
      </c>
      <c r="CN10" s="84" t="n">
        <v>1.688107602679567e-06</v>
      </c>
      <c r="CO10" s="84" t="n">
        <v>4.722055857198735e-06</v>
      </c>
      <c r="CP10" s="84" t="n">
        <v>7.329805937523958e-07</v>
      </c>
      <c r="CQ10" s="84" t="n">
        <v>1.351105139826884e-06</v>
      </c>
      <c r="CR10" s="84" t="n">
        <v>1.309557616377275e-06</v>
      </c>
      <c r="CS10" s="84" t="n">
        <v>1.255502475003416e-06</v>
      </c>
      <c r="CT10" s="84" t="n">
        <v>6.058626175009961e-07</v>
      </c>
      <c r="CU10" s="84" t="n">
        <v>2.334529974489424e-06</v>
      </c>
      <c r="CV10" s="84" t="n">
        <v>0</v>
      </c>
      <c r="CW10" s="84" t="n">
        <v>5.45784348051045e-07</v>
      </c>
      <c r="CX10" s="84" t="n">
        <v>1.046096777551182e-06</v>
      </c>
      <c r="CY10" s="84" t="n">
        <v>5.086720962326219e-07</v>
      </c>
      <c r="CZ10" s="84" t="n">
        <v>0</v>
      </c>
      <c r="DA10" s="84" t="n">
        <v>1.465004700223413e-06</v>
      </c>
      <c r="DB10" s="84" t="n">
        <v>4.817965228744945e-07</v>
      </c>
      <c r="DC10" s="84" t="n">
        <v>0</v>
      </c>
      <c r="DD10" s="84" t="n">
        <v>9.114224935425716e-07</v>
      </c>
      <c r="DE10" s="84" t="n">
        <v>9.037754768658332e-07</v>
      </c>
      <c r="DF10" s="86" t="n">
        <v>4.507369323475416e-07</v>
      </c>
      <c r="DG10" s="85" t="n">
        <v>0</v>
      </c>
      <c r="DH10" s="85" t="n">
        <v>4.54781941154855e-07</v>
      </c>
      <c r="DI10" s="85" t="n">
        <v>4.578498820120853e-07</v>
      </c>
      <c r="DJ10" s="85" t="n">
        <v>9.084620056206544e-07</v>
      </c>
      <c r="DK10" s="87" t="n">
        <v>4.458398240181046e-07</v>
      </c>
      <c r="DL10" s="85" t="n">
        <v>4.138488731515957e-07</v>
      </c>
      <c r="DM10" s="85" t="n">
        <v>4.073774425333011e-07</v>
      </c>
      <c r="DN10" s="85" t="n">
        <v>4.038462315088906e-07</v>
      </c>
      <c r="DO10" s="85" t="n">
        <v>0</v>
      </c>
      <c r="DP10" s="95" t="n">
        <v>4.251801913651005e-07</v>
      </c>
      <c r="DQ10" s="96" t="n">
        <v>0</v>
      </c>
      <c r="DR10" s="84" t="n">
        <v>0</v>
      </c>
      <c r="DS10" s="84" t="n">
        <v>0</v>
      </c>
      <c r="DT10" s="84" t="n">
        <v>0</v>
      </c>
      <c r="DU10" s="95" t="n">
        <v>3.875596454294316e-07</v>
      </c>
      <c r="DV10" s="96" t="n">
        <v>0</v>
      </c>
      <c r="DW10" s="84" t="n">
        <v>1.476354158169941e-06</v>
      </c>
      <c r="DX10" s="84" t="n">
        <v>3.65317621753057e-07</v>
      </c>
      <c r="DY10" s="84" t="inlineStr"/>
      <c r="DZ10" s="95" t="inlineStr"/>
      <c r="EA10" s="96" t="inlineStr"/>
      <c r="EB10" s="84" t="inlineStr"/>
      <c r="EC10" s="84" t="inlineStr"/>
      <c r="ED10" s="84" t="inlineStr"/>
      <c r="EE10" s="96" t="inlineStr"/>
      <c r="EF10" s="96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4" t="inlineStr"/>
      <c r="C11" s="84" t="inlineStr"/>
      <c r="D11" s="84" t="inlineStr"/>
      <c r="E11" s="84" t="inlineStr"/>
      <c r="F11" s="84" t="inlineStr"/>
      <c r="G11" s="84" t="inlineStr"/>
      <c r="H11" s="84" t="inlineStr"/>
      <c r="I11" s="84" t="inlineStr"/>
      <c r="J11" s="84" t="inlineStr"/>
      <c r="K11" s="84" t="inlineStr"/>
      <c r="L11" s="84" t="inlineStr"/>
      <c r="M11" s="84" t="inlineStr"/>
      <c r="N11" s="84" t="inlineStr"/>
      <c r="O11" s="84" t="inlineStr"/>
      <c r="P11" s="84" t="inlineStr"/>
      <c r="Q11" s="84" t="inlineStr"/>
      <c r="R11" s="84" t="inlineStr"/>
      <c r="S11" s="84" t="inlineStr"/>
      <c r="T11" s="84" t="inlineStr"/>
      <c r="U11" s="84" t="inlineStr"/>
      <c r="V11" s="84" t="inlineStr"/>
      <c r="W11" s="84" t="inlineStr"/>
      <c r="X11" s="84" t="inlineStr"/>
      <c r="Y11" s="84" t="inlineStr"/>
      <c r="Z11" s="84" t="inlineStr"/>
      <c r="AA11" s="84" t="inlineStr"/>
      <c r="AB11" s="84" t="inlineStr"/>
      <c r="AC11" s="84" t="inlineStr"/>
      <c r="AD11" s="84" t="inlineStr"/>
      <c r="AE11" s="84" t="inlineStr"/>
      <c r="AF11" s="84" t="inlineStr"/>
      <c r="AG11" s="84" t="inlineStr"/>
      <c r="AH11" s="84" t="inlineStr"/>
      <c r="AI11" s="84" t="inlineStr"/>
      <c r="AJ11" s="84" t="inlineStr"/>
      <c r="AK11" s="84" t="inlineStr"/>
      <c r="AL11" s="84" t="inlineStr"/>
      <c r="AM11" s="84" t="inlineStr"/>
      <c r="AN11" s="84" t="inlineStr"/>
      <c r="AO11" s="84" t="inlineStr"/>
      <c r="AP11" s="84" t="inlineStr"/>
      <c r="AQ11" s="84" t="inlineStr"/>
      <c r="AR11" s="84" t="inlineStr"/>
      <c r="AS11" s="84" t="inlineStr"/>
      <c r="AT11" s="84" t="inlineStr"/>
      <c r="AU11" s="84" t="inlineStr"/>
      <c r="AV11" s="84" t="inlineStr"/>
      <c r="AW11" s="84" t="inlineStr"/>
      <c r="AX11" s="84" t="inlineStr"/>
      <c r="AY11" s="84" t="inlineStr"/>
      <c r="AZ11" s="84" t="inlineStr"/>
      <c r="BA11" s="84" t="inlineStr"/>
      <c r="BB11" s="84" t="inlineStr"/>
      <c r="BC11" s="84" t="inlineStr"/>
      <c r="BD11" s="84" t="inlineStr"/>
      <c r="BE11" s="84" t="inlineStr"/>
      <c r="BF11" s="84" t="inlineStr"/>
      <c r="BG11" s="84" t="inlineStr"/>
      <c r="BH11" s="84" t="inlineStr"/>
      <c r="BI11" s="84" t="inlineStr"/>
      <c r="BJ11" s="84" t="n">
        <v>1.141777813299754e-05</v>
      </c>
      <c r="BK11" s="84" t="n">
        <v>1.432040148041128e-05</v>
      </c>
      <c r="BL11" s="84" t="n">
        <v>6.056265736827999e-06</v>
      </c>
      <c r="BM11" s="84" t="n">
        <v>5.888983243487078e-06</v>
      </c>
      <c r="BN11" s="84" t="n">
        <v>4.313277980557756e-06</v>
      </c>
      <c r="BO11" s="84" t="n">
        <v>8.478652730776209e-06</v>
      </c>
      <c r="BP11" s="84" t="n">
        <v>1.258273673685177e-05</v>
      </c>
      <c r="BQ11" s="84" t="n">
        <v>1.246536878170272e-05</v>
      </c>
      <c r="BR11" s="84" t="n">
        <v>1.362493974370398e-06</v>
      </c>
      <c r="BS11" s="84" t="n">
        <v>2.695477729626064e-06</v>
      </c>
      <c r="BT11" s="84" t="n">
        <v>5.367476207319843e-06</v>
      </c>
      <c r="BU11" s="84" t="n">
        <v>2.661242345102722e-06</v>
      </c>
      <c r="BV11" s="84" t="n">
        <v>1.048224896651576e-05</v>
      </c>
      <c r="BW11" s="84" t="n">
        <v>5.217018854566991e-06</v>
      </c>
      <c r="BX11" s="84" t="n">
        <v>2.594515609124807e-06</v>
      </c>
      <c r="BY11" s="84" t="n">
        <v>6.419591978437361e-06</v>
      </c>
      <c r="BZ11" s="84" t="n">
        <v>8.94424553436181e-06</v>
      </c>
      <c r="CA11" s="84" t="n">
        <v>3.832941500241412e-06</v>
      </c>
      <c r="CB11" s="84" t="n">
        <v>3.784282763626382e-06</v>
      </c>
      <c r="CC11" s="84" t="n">
        <v>7.473308145793779e-06</v>
      </c>
      <c r="CD11" s="84" t="n">
        <v>7.305461940795805e-06</v>
      </c>
      <c r="CE11" s="84" t="n">
        <v>1.180766773411919e-06</v>
      </c>
      <c r="CF11" s="84" t="n">
        <v>0</v>
      </c>
      <c r="CG11" s="84" t="n">
        <v>5.547056848124579e-06</v>
      </c>
      <c r="CH11" s="84" t="n">
        <v>1.073746406439214e-06</v>
      </c>
      <c r="CI11" s="84" t="n">
        <v>8.274264565265485e-06</v>
      </c>
      <c r="CJ11" s="84" t="n">
        <v>1.001729987688738e-06</v>
      </c>
      <c r="CK11" s="84" t="n">
        <v>2.902250182285497e-06</v>
      </c>
      <c r="CL11" s="84" t="n">
        <v>1.891294268461089e-06</v>
      </c>
      <c r="CM11" s="84" t="n">
        <v>1.753685721280415e-06</v>
      </c>
      <c r="CN11" s="84" t="n">
        <v>0</v>
      </c>
      <c r="CO11" s="84" t="n">
        <v>2.30354433313121e-06</v>
      </c>
      <c r="CP11" s="84" t="n">
        <v>0</v>
      </c>
      <c r="CQ11" s="84" t="n">
        <v>2.646129176087989e-06</v>
      </c>
      <c r="CR11" s="84" t="n">
        <v>1.213583764433683e-06</v>
      </c>
      <c r="CS11" s="84" t="n">
        <v>6.10033960590586e-07</v>
      </c>
      <c r="CT11" s="84" t="n">
        <v>0</v>
      </c>
      <c r="CU11" s="84" t="n">
        <v>0</v>
      </c>
      <c r="CV11" s="84" t="n">
        <v>2.186450674492702e-06</v>
      </c>
      <c r="CW11" s="84" t="n">
        <v>1.052338585730604e-06</v>
      </c>
      <c r="CX11" s="84" t="n">
        <v>1.001688847396711e-06</v>
      </c>
      <c r="CY11" s="84" t="n">
        <v>1.458706215109571e-06</v>
      </c>
      <c r="CZ11" s="84" t="n">
        <v>1.420133132747418e-06</v>
      </c>
      <c r="DA11" s="86" t="n">
        <v>2.319653870528055e-06</v>
      </c>
      <c r="DB11" s="85" t="n">
        <v>1.8313676653725e-06</v>
      </c>
      <c r="DC11" s="85" t="n">
        <v>0</v>
      </c>
      <c r="DD11" s="85" t="n">
        <v>8.886874530661939e-07</v>
      </c>
      <c r="DE11" s="85" t="n">
        <v>1.327584009516122e-06</v>
      </c>
      <c r="DF11" s="87" t="n">
        <v>1.325816835752507e-06</v>
      </c>
      <c r="DG11" s="85" t="n">
        <v>0</v>
      </c>
      <c r="DH11" s="85" t="n">
        <v>8.429176583241701e-07</v>
      </c>
      <c r="DI11" s="85" t="n">
        <v>8.451077977251388e-07</v>
      </c>
      <c r="DJ11" s="85" t="n">
        <v>1.254998554659998e-06</v>
      </c>
      <c r="DK11" s="95" t="n">
        <v>2.553562027511226e-06</v>
      </c>
      <c r="DL11" s="96" t="n">
        <v>8.335028122384885e-07</v>
      </c>
      <c r="DM11" s="84" t="n">
        <v>1.647869284416883e-06</v>
      </c>
      <c r="DN11" s="84" t="n">
        <v>8.148899959622201e-07</v>
      </c>
      <c r="DO11" s="84" t="n">
        <v>8.140312946190904e-07</v>
      </c>
      <c r="DP11" s="95" t="n">
        <v>8.247096197428886e-07</v>
      </c>
      <c r="DQ11" s="96" t="n">
        <v>4.08347605082131e-07</v>
      </c>
      <c r="DR11" s="84" t="n">
        <v>1.626008328414658e-06</v>
      </c>
      <c r="DS11" s="84" t="n">
        <v>8.008764792188572e-07</v>
      </c>
      <c r="DT11" s="84" t="inlineStr"/>
      <c r="DU11" s="95" t="inlineStr"/>
      <c r="DV11" s="96" t="inlineStr"/>
      <c r="DW11" s="84" t="inlineStr"/>
      <c r="DX11" s="84" t="inlineStr"/>
      <c r="DY11" s="84" t="inlineStr"/>
      <c r="DZ11" s="95" t="inlineStr"/>
      <c r="EA11" s="96" t="inlineStr"/>
      <c r="EB11" s="84" t="inlineStr"/>
      <c r="EC11" s="84" t="inlineStr"/>
      <c r="ED11" s="84" t="inlineStr"/>
      <c r="EE11" s="84" t="inlineStr"/>
      <c r="EF11" s="84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4" t="inlineStr"/>
      <c r="C12" s="84" t="inlineStr"/>
      <c r="D12" s="84" t="inlineStr"/>
      <c r="E12" s="84" t="inlineStr"/>
      <c r="F12" s="84" t="inlineStr"/>
      <c r="G12" s="84" t="inlineStr"/>
      <c r="H12" s="84" t="inlineStr"/>
      <c r="I12" s="84" t="inlineStr"/>
      <c r="J12" s="84" t="inlineStr"/>
      <c r="K12" s="84" t="inlineStr"/>
      <c r="L12" s="84" t="inlineStr"/>
      <c r="M12" s="84" t="inlineStr"/>
      <c r="N12" s="84" t="inlineStr"/>
      <c r="O12" s="84" t="inlineStr"/>
      <c r="P12" s="84" t="inlineStr"/>
      <c r="Q12" s="84" t="inlineStr"/>
      <c r="R12" s="84" t="inlineStr"/>
      <c r="S12" s="84" t="inlineStr"/>
      <c r="T12" s="84" t="inlineStr"/>
      <c r="U12" s="84" t="inlineStr"/>
      <c r="V12" s="84" t="inlineStr"/>
      <c r="W12" s="84" t="inlineStr"/>
      <c r="X12" s="84" t="inlineStr"/>
      <c r="Y12" s="84" t="inlineStr"/>
      <c r="Z12" s="84" t="inlineStr"/>
      <c r="AA12" s="84" t="inlineStr"/>
      <c r="AB12" s="84" t="inlineStr"/>
      <c r="AC12" s="84" t="inlineStr"/>
      <c r="AD12" s="84" t="inlineStr"/>
      <c r="AE12" s="84" t="inlineStr"/>
      <c r="AF12" s="84" t="inlineStr"/>
      <c r="AG12" s="84" t="inlineStr"/>
      <c r="AH12" s="84" t="inlineStr"/>
      <c r="AI12" s="84" t="inlineStr"/>
      <c r="AJ12" s="84" t="inlineStr"/>
      <c r="AK12" s="84" t="inlineStr"/>
      <c r="AL12" s="84" t="inlineStr"/>
      <c r="AM12" s="84" t="inlineStr"/>
      <c r="AN12" s="84" t="inlineStr"/>
      <c r="AO12" s="84" t="inlineStr"/>
      <c r="AP12" s="84" t="inlineStr"/>
      <c r="AQ12" s="84" t="inlineStr"/>
      <c r="AR12" s="84" t="inlineStr"/>
      <c r="AS12" s="84" t="inlineStr"/>
      <c r="AT12" s="84" t="inlineStr"/>
      <c r="AU12" s="84" t="inlineStr"/>
      <c r="AV12" s="84" t="inlineStr"/>
      <c r="AW12" s="84" t="inlineStr"/>
      <c r="AX12" s="84" t="inlineStr"/>
      <c r="AY12" s="84" t="inlineStr"/>
      <c r="AZ12" s="84" t="inlineStr"/>
      <c r="BA12" s="84" t="inlineStr"/>
      <c r="BB12" s="84" t="inlineStr"/>
      <c r="BC12" s="84" t="inlineStr"/>
      <c r="BD12" s="84" t="inlineStr"/>
      <c r="BE12" s="84" t="n">
        <v>2.255746079339795e-05</v>
      </c>
      <c r="BF12" s="84" t="n">
        <v>1.902492091686282e-05</v>
      </c>
      <c r="BG12" s="84" t="n">
        <v>2.032888751857129e-05</v>
      </c>
      <c r="BH12" s="84" t="n">
        <v>2.203990137652747e-05</v>
      </c>
      <c r="BI12" s="84" t="n">
        <v>2.0301995567736e-05</v>
      </c>
      <c r="BJ12" s="84" t="n">
        <v>9.958572339069471e-06</v>
      </c>
      <c r="BK12" s="84" t="n">
        <v>1.94649538372399e-05</v>
      </c>
      <c r="BL12" s="84" t="n">
        <v>1.258675618367665e-05</v>
      </c>
      <c r="BM12" s="84" t="n">
        <v>6.11202672667047e-06</v>
      </c>
      <c r="BN12" s="84" t="n">
        <v>1.633390056515296e-05</v>
      </c>
      <c r="BO12" s="84" t="n">
        <v>8.665107043677771e-06</v>
      </c>
      <c r="BP12" s="84" t="n">
        <v>1.281415685268361e-05</v>
      </c>
      <c r="BQ12" s="84" t="n">
        <v>1.419980546266516e-05</v>
      </c>
      <c r="BR12" s="84" t="n">
        <v>1.114819589442603e-05</v>
      </c>
      <c r="BS12" s="84" t="n">
        <v>8.255513651179782e-06</v>
      </c>
      <c r="BT12" s="84" t="n">
        <v>5.450286303539525e-06</v>
      </c>
      <c r="BU12" s="84" t="n">
        <v>5.375601328203576e-06</v>
      </c>
      <c r="BV12" s="84" t="n">
        <v>1.454960635378664e-05</v>
      </c>
      <c r="BW12" s="84" t="n">
        <v>1.04906861066074e-05</v>
      </c>
      <c r="BX12" s="84" t="n">
        <v>3.901232243216342e-06</v>
      </c>
      <c r="BY12" s="84" t="n">
        <v>6.449601459776997e-06</v>
      </c>
      <c r="BZ12" s="84" t="n">
        <v>1.284074852318551e-06</v>
      </c>
      <c r="CA12" s="84" t="n">
        <v>2.550330777901894e-06</v>
      </c>
      <c r="CB12" s="84" t="n">
        <v>3.782475388063062e-06</v>
      </c>
      <c r="CC12" s="84" t="n">
        <v>7.444189053617764e-06</v>
      </c>
      <c r="CD12" s="84" t="n">
        <v>4.856077988612496e-06</v>
      </c>
      <c r="CE12" s="84" t="n">
        <v>2.367178782124391e-06</v>
      </c>
      <c r="CF12" s="84" t="n">
        <v>1.153106746320206e-06</v>
      </c>
      <c r="CG12" s="84" t="n">
        <v>4.467836048288372e-06</v>
      </c>
      <c r="CH12" s="84" t="n">
        <v>3.259775768717606e-06</v>
      </c>
      <c r="CI12" s="84" t="n">
        <v>1.039402717622346e-06</v>
      </c>
      <c r="CJ12" s="84" t="n">
        <v>4.017023341516679e-06</v>
      </c>
      <c r="CK12" s="84" t="n">
        <v>9.684807926046808e-07</v>
      </c>
      <c r="CL12" s="84" t="n">
        <v>3.740299766324772e-06</v>
      </c>
      <c r="CM12" s="84" t="n">
        <v>2.721992062671145e-06</v>
      </c>
      <c r="CN12" s="84" t="n">
        <v>8.188351742112774e-07</v>
      </c>
      <c r="CO12" s="84" t="n">
        <v>1.528581025876584e-06</v>
      </c>
      <c r="CP12" s="84" t="n">
        <v>2.857685817448172e-06</v>
      </c>
      <c r="CQ12" s="84" t="n">
        <v>1.994401051448235e-06</v>
      </c>
      <c r="CR12" s="84" t="n">
        <v>3.830965052021313e-06</v>
      </c>
      <c r="CS12" s="84" t="n">
        <v>1.794639412076129e-06</v>
      </c>
      <c r="CT12" s="84" t="n">
        <v>1.721535839506952e-06</v>
      </c>
      <c r="CU12" s="84" t="n">
        <v>2.206701753224543e-06</v>
      </c>
      <c r="CV12" s="86" t="n">
        <v>2.663403819427613e-06</v>
      </c>
      <c r="CW12" s="85" t="n">
        <v>2.562863189749777e-06</v>
      </c>
      <c r="CX12" s="85" t="n">
        <v>1.984441974916654e-06</v>
      </c>
      <c r="CY12" s="85" t="n">
        <v>5.315817553409469e-06</v>
      </c>
      <c r="CZ12" s="85" t="n">
        <v>1.88077751342405e-06</v>
      </c>
      <c r="DA12" s="87" t="n">
        <v>3.229430259300183e-06</v>
      </c>
      <c r="DB12" s="85" t="n">
        <v>8.634407942964555e-07</v>
      </c>
      <c r="DC12" s="85" t="n">
        <v>1.270798201058067e-06</v>
      </c>
      <c r="DD12" s="85" t="n">
        <v>1.246848590188299e-06</v>
      </c>
      <c r="DE12" s="85" t="n">
        <v>1.651728843934335e-06</v>
      </c>
      <c r="DF12" s="95" t="n">
        <v>2.996916600948567e-06</v>
      </c>
      <c r="DG12" s="96" t="n">
        <v>1.717114783542657e-06</v>
      </c>
      <c r="DH12" s="84" t="n">
        <v>1.725647872923291e-06</v>
      </c>
      <c r="DI12" s="84" t="n">
        <v>3.017544434419492e-06</v>
      </c>
      <c r="DJ12" s="84" t="n">
        <v>2.977913665177852e-06</v>
      </c>
      <c r="DK12" s="95" t="n">
        <v>1.676995561831246e-06</v>
      </c>
      <c r="DL12" s="96" t="n">
        <v>1.22792899950801e-06</v>
      </c>
      <c r="DM12" s="84" t="n">
        <v>2.441760949161316e-06</v>
      </c>
      <c r="DN12" s="84" t="n">
        <v>2.030830443123141e-06</v>
      </c>
      <c r="DO12" s="84" t="inlineStr"/>
      <c r="DP12" s="95" t="inlineStr"/>
      <c r="DQ12" s="96" t="inlineStr"/>
      <c r="DR12" s="84" t="inlineStr"/>
      <c r="DS12" s="84" t="inlineStr"/>
      <c r="DT12" s="84" t="inlineStr"/>
      <c r="DU12" s="95" t="inlineStr"/>
      <c r="DV12" s="96" t="inlineStr"/>
      <c r="DW12" s="84" t="inlineStr"/>
      <c r="DX12" s="84" t="inlineStr"/>
      <c r="DY12" s="84" t="inlineStr"/>
      <c r="DZ12" s="84" t="inlineStr"/>
      <c r="EA12" s="84" t="inlineStr"/>
      <c r="EB12" s="84" t="inlineStr"/>
      <c r="EC12" s="84" t="inlineStr"/>
      <c r="ED12" s="84" t="inlineStr"/>
      <c r="EE12" s="84" t="inlineStr"/>
      <c r="EF12" s="84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4" t="inlineStr"/>
      <c r="C13" s="84" t="inlineStr"/>
      <c r="D13" s="84" t="inlineStr"/>
      <c r="E13" s="84" t="inlineStr"/>
      <c r="F13" s="84" t="inlineStr"/>
      <c r="G13" s="84" t="inlineStr"/>
      <c r="H13" s="84" t="inlineStr"/>
      <c r="I13" s="84" t="inlineStr"/>
      <c r="J13" s="84" t="inlineStr"/>
      <c r="K13" s="84" t="inlineStr"/>
      <c r="L13" s="84" t="inlineStr"/>
      <c r="M13" s="84" t="inlineStr"/>
      <c r="N13" s="84" t="inlineStr"/>
      <c r="O13" s="84" t="inlineStr"/>
      <c r="P13" s="84" t="inlineStr"/>
      <c r="Q13" s="84" t="inlineStr"/>
      <c r="R13" s="84" t="inlineStr"/>
      <c r="S13" s="84" t="inlineStr"/>
      <c r="T13" s="84" t="inlineStr"/>
      <c r="U13" s="84" t="inlineStr"/>
      <c r="V13" s="84" t="inlineStr"/>
      <c r="W13" s="84" t="inlineStr"/>
      <c r="X13" s="84" t="inlineStr"/>
      <c r="Y13" s="84" t="inlineStr"/>
      <c r="Z13" s="84" t="inlineStr"/>
      <c r="AA13" s="84" t="inlineStr"/>
      <c r="AB13" s="84" t="inlineStr"/>
      <c r="AC13" s="84" t="inlineStr"/>
      <c r="AD13" s="84" t="inlineStr"/>
      <c r="AE13" s="84" t="inlineStr"/>
      <c r="AF13" s="84" t="inlineStr"/>
      <c r="AG13" s="84" t="inlineStr"/>
      <c r="AH13" s="84" t="inlineStr"/>
      <c r="AI13" s="84" t="inlineStr"/>
      <c r="AJ13" s="84" t="inlineStr"/>
      <c r="AK13" s="84" t="inlineStr"/>
      <c r="AL13" s="84" t="inlineStr"/>
      <c r="AM13" s="84" t="inlineStr"/>
      <c r="AN13" s="84" t="inlineStr"/>
      <c r="AO13" s="84" t="inlineStr"/>
      <c r="AP13" s="84" t="inlineStr"/>
      <c r="AQ13" s="84" t="inlineStr"/>
      <c r="AR13" s="84" t="inlineStr"/>
      <c r="AS13" s="84" t="inlineStr"/>
      <c r="AT13" s="84" t="inlineStr"/>
      <c r="AU13" s="84" t="inlineStr"/>
      <c r="AV13" s="84" t="inlineStr"/>
      <c r="AW13" s="84" t="inlineStr"/>
      <c r="AX13" s="84" t="inlineStr"/>
      <c r="AY13" s="84" t="inlineStr"/>
      <c r="AZ13" s="84" t="n">
        <v>3.272900587690212e-05</v>
      </c>
      <c r="BA13" s="84" t="n">
        <v>3.177863006298127e-05</v>
      </c>
      <c r="BB13" s="84" t="n">
        <v>5.077784130231998e-05</v>
      </c>
      <c r="BC13" s="84" t="n">
        <v>3.475976429220888e-05</v>
      </c>
      <c r="BD13" s="84" t="n">
        <v>2.326188118475266e-05</v>
      </c>
      <c r="BE13" s="84" t="n">
        <v>3.209270083612183e-05</v>
      </c>
      <c r="BF13" s="84" t="n">
        <v>3.53400971923353e-05</v>
      </c>
      <c r="BG13" s="84" t="n">
        <v>1.936149997412599e-05</v>
      </c>
      <c r="BH13" s="84" t="n">
        <v>3.550343335952303e-05</v>
      </c>
      <c r="BI13" s="84" t="n">
        <v>1.417808992418089e-05</v>
      </c>
      <c r="BJ13" s="84" t="n">
        <v>1.410104100935252e-05</v>
      </c>
      <c r="BK13" s="84" t="n">
        <v>2.759395223348899e-05</v>
      </c>
      <c r="BL13" s="84" t="n">
        <v>2.321547609966736e-05</v>
      </c>
      <c r="BM13" s="84" t="n">
        <v>1.920197857187204e-05</v>
      </c>
      <c r="BN13" s="84" t="n">
        <v>1.857320629260229e-05</v>
      </c>
      <c r="BO13" s="84" t="n">
        <v>1.648356917824313e-05</v>
      </c>
      <c r="BP13" s="84" t="n">
        <v>2.059503468424502e-05</v>
      </c>
      <c r="BQ13" s="84" t="n">
        <v>1.161732642915623e-05</v>
      </c>
      <c r="BR13" s="84" t="n">
        <v>9.959429552330757e-06</v>
      </c>
      <c r="BS13" s="84" t="n">
        <v>8.397552449363109e-06</v>
      </c>
      <c r="BT13" s="84" t="n">
        <v>6.897179605315794e-06</v>
      </c>
      <c r="BU13" s="84" t="n">
        <v>1.087670749012225e-05</v>
      </c>
      <c r="BV13" s="84" t="n">
        <v>1.611417429628058e-05</v>
      </c>
      <c r="BW13" s="84" t="n">
        <v>7.965646820478881e-06</v>
      </c>
      <c r="BX13" s="84" t="n">
        <v>1.58397544838055e-05</v>
      </c>
      <c r="BY13" s="84" t="n">
        <v>5.256194129120248e-06</v>
      </c>
      <c r="BZ13" s="84" t="n">
        <v>1.046670377985382e-05</v>
      </c>
      <c r="CA13" s="84" t="n">
        <v>1.426359829868986e-05</v>
      </c>
      <c r="CB13" s="84" t="n">
        <v>1.153658758250423e-05</v>
      </c>
      <c r="CC13" s="84" t="n">
        <v>5.01499797832894e-06</v>
      </c>
      <c r="CD13" s="84" t="n">
        <v>3.705200879318273e-06</v>
      </c>
      <c r="CE13" s="84" t="n">
        <v>9.657094675138354e-06</v>
      </c>
      <c r="CF13" s="84" t="n">
        <v>2.354697503785176e-06</v>
      </c>
      <c r="CG13" s="84" t="n">
        <v>4.559656840226204e-06</v>
      </c>
      <c r="CH13" s="84" t="n">
        <v>9.412960705595535e-06</v>
      </c>
      <c r="CI13" s="84" t="n">
        <v>3.13561864187995e-06</v>
      </c>
      <c r="CJ13" s="84" t="n">
        <v>6.025977991119718e-06</v>
      </c>
      <c r="CK13" s="84" t="n">
        <v>3.859968078063995e-06</v>
      </c>
      <c r="CL13" s="84" t="n">
        <v>4.663156863933746e-06</v>
      </c>
      <c r="CM13" s="84" t="n">
        <v>8.722159955691427e-06</v>
      </c>
      <c r="CN13" s="84" t="n">
        <v>3.933659617286388e-06</v>
      </c>
      <c r="CO13" s="84" t="n">
        <v>6.584034593980876e-06</v>
      </c>
      <c r="CP13" s="84" t="n">
        <v>8.157372021029705e-06</v>
      </c>
      <c r="CQ13" s="86" t="n">
        <v>7.628919198302311e-06</v>
      </c>
      <c r="CR13" s="85" t="n">
        <v>2.450493897044949e-06</v>
      </c>
      <c r="CS13" s="85" t="n">
        <v>5.326215930711849e-06</v>
      </c>
      <c r="CT13" s="85" t="n">
        <v>4.002950746550314e-06</v>
      </c>
      <c r="CU13" s="85" t="n">
        <v>3.881595801665981e-06</v>
      </c>
      <c r="CV13" s="87" t="n">
        <v>3.751808237577361e-06</v>
      </c>
      <c r="CW13" s="85" t="n">
        <v>2.907313395301103e-06</v>
      </c>
      <c r="CX13" s="85" t="n">
        <v>1.866584910247598e-06</v>
      </c>
      <c r="CY13" s="85" t="n">
        <v>2.713322549383601e-06</v>
      </c>
      <c r="CZ13" s="85" t="n">
        <v>8.771498943911528e-07</v>
      </c>
      <c r="DA13" s="95" t="n">
        <v>1.78763519549802e-06</v>
      </c>
      <c r="DB13" s="96" t="n">
        <v>2.210031687434335e-06</v>
      </c>
      <c r="DC13" s="84" t="n">
        <v>3.486031688899559e-06</v>
      </c>
      <c r="DD13" s="84" t="n">
        <v>2.996575342465753e-06</v>
      </c>
      <c r="DE13" s="84" t="n">
        <v>2.128543599384255e-06</v>
      </c>
      <c r="DF13" s="95" t="n">
        <v>3.844898503223734e-06</v>
      </c>
      <c r="DG13" s="96" t="n">
        <v>2.989992495118837e-06</v>
      </c>
      <c r="DH13" s="84" t="n">
        <v>6.04724191775319e-06</v>
      </c>
      <c r="DI13" s="84" t="n">
        <v>5.223500528879428e-06</v>
      </c>
      <c r="DJ13" s="84" t="inlineStr"/>
      <c r="DK13" s="95" t="inlineStr"/>
      <c r="DL13" s="96" t="inlineStr"/>
      <c r="DM13" s="84" t="inlineStr"/>
      <c r="DN13" s="84" t="inlineStr"/>
      <c r="DO13" s="84" t="inlineStr"/>
      <c r="DP13" s="95" t="inlineStr"/>
      <c r="DQ13" s="96" t="inlineStr"/>
      <c r="DR13" s="84" t="inlineStr"/>
      <c r="DS13" s="84" t="inlineStr"/>
      <c r="DT13" s="84" t="inlineStr"/>
      <c r="DU13" s="84" t="inlineStr"/>
      <c r="DV13" s="84" t="inlineStr"/>
      <c r="DW13" s="84" t="inlineStr"/>
      <c r="DX13" s="84" t="inlineStr"/>
      <c r="DY13" s="84" t="inlineStr"/>
      <c r="DZ13" s="84" t="inlineStr"/>
      <c r="EA13" s="84" t="inlineStr"/>
      <c r="EB13" s="84" t="inlineStr"/>
      <c r="EC13" s="84" t="inlineStr"/>
      <c r="ED13" s="84" t="inlineStr"/>
      <c r="EE13" s="84" t="inlineStr"/>
      <c r="EF13" s="84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4" t="inlineStr"/>
      <c r="C14" s="84" t="inlineStr"/>
      <c r="D14" s="84" t="inlineStr"/>
      <c r="E14" s="84" t="inlineStr"/>
      <c r="F14" s="84" t="inlineStr"/>
      <c r="G14" s="84" t="inlineStr"/>
      <c r="H14" s="84" t="inlineStr"/>
      <c r="I14" s="84" t="inlineStr"/>
      <c r="J14" s="84" t="inlineStr"/>
      <c r="K14" s="84" t="inlineStr"/>
      <c r="L14" s="84" t="inlineStr"/>
      <c r="M14" s="84" t="inlineStr"/>
      <c r="N14" s="84" t="inlineStr"/>
      <c r="O14" s="84" t="inlineStr"/>
      <c r="P14" s="84" t="inlineStr"/>
      <c r="Q14" s="84" t="inlineStr"/>
      <c r="R14" s="84" t="inlineStr"/>
      <c r="S14" s="84" t="inlineStr"/>
      <c r="T14" s="84" t="inlineStr"/>
      <c r="U14" s="84" t="inlineStr"/>
      <c r="V14" s="84" t="inlineStr"/>
      <c r="W14" s="84" t="inlineStr"/>
      <c r="X14" s="84" t="inlineStr"/>
      <c r="Y14" s="84" t="inlineStr"/>
      <c r="Z14" s="84" t="inlineStr"/>
      <c r="AA14" s="84" t="inlineStr"/>
      <c r="AB14" s="84" t="inlineStr"/>
      <c r="AC14" s="84" t="inlineStr"/>
      <c r="AD14" s="84" t="inlineStr"/>
      <c r="AE14" s="84" t="inlineStr"/>
      <c r="AF14" s="84" t="inlineStr"/>
      <c r="AG14" s="84" t="inlineStr"/>
      <c r="AH14" s="84" t="inlineStr"/>
      <c r="AI14" s="84" t="inlineStr"/>
      <c r="AJ14" s="84" t="inlineStr"/>
      <c r="AK14" s="84" t="inlineStr"/>
      <c r="AL14" s="84" t="inlineStr"/>
      <c r="AM14" s="84" t="inlineStr"/>
      <c r="AN14" s="84" t="inlineStr"/>
      <c r="AO14" s="84" t="inlineStr"/>
      <c r="AP14" s="84" t="inlineStr"/>
      <c r="AQ14" s="84" t="inlineStr"/>
      <c r="AR14" s="84" t="inlineStr"/>
      <c r="AS14" s="84" t="inlineStr"/>
      <c r="AT14" s="84" t="inlineStr"/>
      <c r="AU14" s="84" t="n">
        <v>4.806217872722195e-05</v>
      </c>
      <c r="AV14" s="84" t="n">
        <v>4.980947874380494e-05</v>
      </c>
      <c r="AW14" s="84" t="n">
        <v>4.685701025499139e-05</v>
      </c>
      <c r="AX14" s="84" t="n">
        <v>2.474994678761441e-05</v>
      </c>
      <c r="AY14" s="84" t="n">
        <v>3.328057991632374e-05</v>
      </c>
      <c r="AZ14" s="84" t="n">
        <v>3.438364627823891e-05</v>
      </c>
      <c r="BA14" s="84" t="n">
        <v>3.132355161463511e-05</v>
      </c>
      <c r="BB14" s="84" t="n">
        <v>2.825044015194701e-05</v>
      </c>
      <c r="BC14" s="84" t="n">
        <v>5.103464899349858e-05</v>
      </c>
      <c r="BD14" s="84" t="n">
        <v>1.923052884915862e-05</v>
      </c>
      <c r="BE14" s="84" t="n">
        <v>3.41027998588144e-05</v>
      </c>
      <c r="BF14" s="84" t="n">
        <v>2.984149317879419e-05</v>
      </c>
      <c r="BG14" s="84" t="n">
        <v>4.83096275513522e-05</v>
      </c>
      <c r="BH14" s="84" t="n">
        <v>4.127359043653388e-05</v>
      </c>
      <c r="BI14" s="84" t="n">
        <v>2.229455152744617e-05</v>
      </c>
      <c r="BJ14" s="84" t="n">
        <v>1.288434460099946e-05</v>
      </c>
      <c r="BK14" s="84" t="n">
        <v>3.397026386134268e-05</v>
      </c>
      <c r="BL14" s="84" t="n">
        <v>2.756024324670689e-05</v>
      </c>
      <c r="BM14" s="84" t="n">
        <v>2.33779774776565e-05</v>
      </c>
      <c r="BN14" s="84" t="n">
        <v>1.781523944734536e-05</v>
      </c>
      <c r="BO14" s="84" t="n">
        <v>3.142534359685055e-05</v>
      </c>
      <c r="BP14" s="84" t="n">
        <v>2.758175999823477e-05</v>
      </c>
      <c r="BQ14" s="84" t="n">
        <v>1.648273433578327e-05</v>
      </c>
      <c r="BR14" s="84" t="n">
        <v>8.758955301883234e-06</v>
      </c>
      <c r="BS14" s="84" t="n">
        <v>1.572028637216949e-05</v>
      </c>
      <c r="BT14" s="84" t="n">
        <v>1.123076240592131e-05</v>
      </c>
      <c r="BU14" s="84" t="n">
        <v>4.164096493775231e-06</v>
      </c>
      <c r="BV14" s="84" t="n">
        <v>1.648787172765553e-05</v>
      </c>
      <c r="BW14" s="84" t="n">
        <v>1.227265586818404e-05</v>
      </c>
      <c r="BX14" s="84" t="n">
        <v>1.231242027707871e-05</v>
      </c>
      <c r="BY14" s="84" t="n">
        <v>1.496433319203375e-05</v>
      </c>
      <c r="BZ14" s="84" t="n">
        <v>8.115544798551213e-06</v>
      </c>
      <c r="CA14" s="84" t="n">
        <v>1.336178502758541e-06</v>
      </c>
      <c r="CB14" s="84" t="n">
        <v>3.949509470923711e-06</v>
      </c>
      <c r="CC14" s="84" t="n">
        <v>1.440665535089374e-05</v>
      </c>
      <c r="CD14" s="84" t="n">
        <v>3.765291791287366e-06</v>
      </c>
      <c r="CE14" s="84" t="n">
        <v>7.287806406710612e-06</v>
      </c>
      <c r="CF14" s="84" t="n">
        <v>9.419987801115798e-06</v>
      </c>
      <c r="CG14" s="84" t="n">
        <v>1.142529400137789e-05</v>
      </c>
      <c r="CH14" s="84" t="n">
        <v>5.477717194225609e-06</v>
      </c>
      <c r="CI14" s="84" t="n">
        <v>7.272470375072465e-06</v>
      </c>
      <c r="CJ14" s="84" t="n">
        <v>5.984004755289112e-06</v>
      </c>
      <c r="CK14" s="84" t="n">
        <v>5.721172916730236e-06</v>
      </c>
      <c r="CL14" s="86" t="n">
        <v>6.425407898662138e-06</v>
      </c>
      <c r="CM14" s="85" t="n">
        <v>7.699125037212438e-06</v>
      </c>
      <c r="CN14" s="85" t="n">
        <v>8.818547168404587e-06</v>
      </c>
      <c r="CO14" s="85" t="n">
        <v>6.719812920408295e-06</v>
      </c>
      <c r="CP14" s="85" t="n">
        <v>5.534409499260464e-06</v>
      </c>
      <c r="CQ14" s="87" t="n">
        <v>7.123065197415752e-06</v>
      </c>
      <c r="CR14" s="85" t="n">
        <v>4.697691789139406e-06</v>
      </c>
      <c r="CS14" s="85" t="n">
        <v>4.517517804667047e-06</v>
      </c>
      <c r="CT14" s="85" t="n">
        <v>2.716335771697411e-06</v>
      </c>
      <c r="CU14" s="85" t="n">
        <v>2.101362365755779e-06</v>
      </c>
      <c r="CV14" s="95" t="n">
        <v>3.648693376839658e-06</v>
      </c>
      <c r="CW14" s="96" t="n">
        <v>4.003022281822776e-06</v>
      </c>
      <c r="CX14" s="84" t="n">
        <v>6.77819049426565e-06</v>
      </c>
      <c r="CY14" s="84" t="n">
        <v>8.4552057292474e-06</v>
      </c>
      <c r="CZ14" s="84" t="n">
        <v>3.653124837321785e-06</v>
      </c>
      <c r="DA14" s="95" t="n">
        <v>4.962682880503559e-06</v>
      </c>
      <c r="DB14" s="96" t="n">
        <v>6.225451156221915e-06</v>
      </c>
      <c r="DC14" s="84" t="n">
        <v>4.405777383999186e-06</v>
      </c>
      <c r="DD14" s="84" t="n">
        <v>5.671704303514712e-06</v>
      </c>
      <c r="DE14" s="84" t="inlineStr"/>
      <c r="DF14" s="95" t="inlineStr"/>
      <c r="DG14" s="96" t="inlineStr"/>
      <c r="DH14" s="84" t="inlineStr"/>
      <c r="DI14" s="84" t="inlineStr"/>
      <c r="DJ14" s="84" t="inlineStr"/>
      <c r="DK14" s="95" t="inlineStr"/>
      <c r="DL14" s="96" t="inlineStr"/>
      <c r="DM14" s="84" t="inlineStr"/>
      <c r="DN14" s="84" t="inlineStr"/>
      <c r="DO14" s="84" t="inlineStr"/>
      <c r="DP14" s="84" t="inlineStr"/>
      <c r="DQ14" s="84" t="inlineStr"/>
      <c r="DR14" s="84" t="inlineStr"/>
      <c r="DS14" s="84" t="inlineStr"/>
      <c r="DT14" s="84" t="inlineStr"/>
      <c r="DU14" s="84" t="inlineStr"/>
      <c r="DV14" s="84" t="inlineStr"/>
      <c r="DW14" s="84" t="inlineStr"/>
      <c r="DX14" s="84" t="inlineStr"/>
      <c r="DY14" s="84" t="inlineStr"/>
      <c r="DZ14" s="84" t="inlineStr"/>
      <c r="EA14" s="84" t="inlineStr"/>
      <c r="EB14" s="84" t="inlineStr"/>
      <c r="EC14" s="84" t="inlineStr"/>
      <c r="ED14" s="84" t="inlineStr"/>
      <c r="EE14" s="84" t="inlineStr"/>
      <c r="EF14" s="84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4" t="inlineStr"/>
      <c r="C15" s="84" t="inlineStr"/>
      <c r="D15" s="84" t="inlineStr"/>
      <c r="E15" s="84" t="inlineStr"/>
      <c r="F15" s="84" t="inlineStr"/>
      <c r="G15" s="84" t="inlineStr"/>
      <c r="H15" s="84" t="inlineStr"/>
      <c r="I15" s="84" t="inlineStr"/>
      <c r="J15" s="84" t="inlineStr"/>
      <c r="K15" s="84" t="inlineStr"/>
      <c r="L15" s="84" t="inlineStr"/>
      <c r="M15" s="84" t="inlineStr"/>
      <c r="N15" s="84" t="inlineStr"/>
      <c r="O15" s="84" t="inlineStr"/>
      <c r="P15" s="84" t="inlineStr"/>
      <c r="Q15" s="84" t="inlineStr"/>
      <c r="R15" s="84" t="inlineStr"/>
      <c r="S15" s="84" t="inlineStr"/>
      <c r="T15" s="84" t="inlineStr"/>
      <c r="U15" s="84" t="inlineStr"/>
      <c r="V15" s="84" t="inlineStr"/>
      <c r="W15" s="84" t="inlineStr"/>
      <c r="X15" s="84" t="inlineStr"/>
      <c r="Y15" s="84" t="inlineStr"/>
      <c r="Z15" s="84" t="inlineStr"/>
      <c r="AA15" s="84" t="inlineStr"/>
      <c r="AB15" s="84" t="inlineStr"/>
      <c r="AC15" s="84" t="inlineStr"/>
      <c r="AD15" s="84" t="inlineStr"/>
      <c r="AE15" s="84" t="inlineStr"/>
      <c r="AF15" s="84" t="inlineStr"/>
      <c r="AG15" s="84" t="inlineStr"/>
      <c r="AH15" s="84" t="inlineStr"/>
      <c r="AI15" s="84" t="inlineStr"/>
      <c r="AJ15" s="84" t="inlineStr"/>
      <c r="AK15" s="84" t="inlineStr"/>
      <c r="AL15" s="84" t="inlineStr"/>
      <c r="AM15" s="84" t="inlineStr"/>
      <c r="AN15" s="84" t="inlineStr"/>
      <c r="AO15" s="84" t="inlineStr"/>
      <c r="AP15" s="84" t="n">
        <v>5.495522595275007e-05</v>
      </c>
      <c r="AQ15" s="84" t="n">
        <v>5.666797947485783e-05</v>
      </c>
      <c r="AR15" s="84" t="n">
        <v>6.751009275886745e-05</v>
      </c>
      <c r="AS15" s="84" t="n">
        <v>5.439814155225356e-05</v>
      </c>
      <c r="AT15" s="84" t="n">
        <v>9.195876773207712e-05</v>
      </c>
      <c r="AU15" s="84" t="n">
        <v>5.280562576049531e-05</v>
      </c>
      <c r="AV15" s="84" t="n">
        <v>4.489765579361845e-05</v>
      </c>
      <c r="AW15" s="84" t="n">
        <v>6.632130273404468e-05</v>
      </c>
      <c r="AX15" s="84" t="n">
        <v>4.823584994994896e-05</v>
      </c>
      <c r="AY15" s="84" t="n">
        <v>4.435188589146797e-05</v>
      </c>
      <c r="AZ15" s="84" t="n">
        <v>4.778242939727959e-05</v>
      </c>
      <c r="BA15" s="84" t="n">
        <v>3.71082642887691e-05</v>
      </c>
      <c r="BB15" s="84" t="n">
        <v>3.107554687413294e-05</v>
      </c>
      <c r="BC15" s="84" t="n">
        <v>3.663261772592035e-05</v>
      </c>
      <c r="BD15" s="84" t="n">
        <v>3.369576640072985e-05</v>
      </c>
      <c r="BE15" s="84" t="n">
        <v>5.12990773142758e-05</v>
      </c>
      <c r="BF15" s="84" t="n">
        <v>4.619475709591638e-05</v>
      </c>
      <c r="BG15" s="84" t="n">
        <v>3.367142080719507e-05</v>
      </c>
      <c r="BH15" s="84" t="n">
        <v>4.327387306474813e-05</v>
      </c>
      <c r="BI15" s="84" t="n">
        <v>2.709425530181356e-05</v>
      </c>
      <c r="BJ15" s="84" t="n">
        <v>1.903448706435294e-05</v>
      </c>
      <c r="BK15" s="84" t="n">
        <v>2.23045715263929e-05</v>
      </c>
      <c r="BL15" s="84" t="n">
        <v>3.084661249759578e-05</v>
      </c>
      <c r="BM15" s="84" t="n">
        <v>3.000250256168426e-05</v>
      </c>
      <c r="BN15" s="84" t="n">
        <v>2.561296958818443e-05</v>
      </c>
      <c r="BO15" s="84" t="n">
        <v>1.813239616318497e-05</v>
      </c>
      <c r="BP15" s="84" t="n">
        <v>1.751418609268539e-05</v>
      </c>
      <c r="BQ15" s="84" t="n">
        <v>1.389386752475192e-05</v>
      </c>
      <c r="BR15" s="84" t="n">
        <v>2.247370127476826e-05</v>
      </c>
      <c r="BS15" s="84" t="n">
        <v>2.064805392091795e-05</v>
      </c>
      <c r="BT15" s="84" t="n">
        <v>8.703776960493121e-06</v>
      </c>
      <c r="BU15" s="84" t="n">
        <v>1.443430514698453e-05</v>
      </c>
      <c r="BV15" s="84" t="n">
        <v>1.431963135541039e-05</v>
      </c>
      <c r="BW15" s="84" t="n">
        <v>1.550241203438153e-05</v>
      </c>
      <c r="BX15" s="84" t="n">
        <v>8.134539866363067e-06</v>
      </c>
      <c r="BY15" s="84" t="n">
        <v>9.616956617908696e-06</v>
      </c>
      <c r="BZ15" s="84" t="n">
        <v>1.364951059679755e-05</v>
      </c>
      <c r="CA15" s="84" t="n">
        <v>1.75300437981402e-05</v>
      </c>
      <c r="CB15" s="84" t="n">
        <v>7.99035830098348e-06</v>
      </c>
      <c r="CC15" s="84" t="n">
        <v>1.046077080189654e-05</v>
      </c>
      <c r="CD15" s="84" t="n">
        <v>1.136234518804681e-05</v>
      </c>
      <c r="CE15" s="84" t="n">
        <v>6.106199013238241e-06</v>
      </c>
      <c r="CF15" s="84" t="n">
        <v>1.063819727473026e-05</v>
      </c>
      <c r="CG15" s="86" t="n">
        <v>1.035425352734903e-05</v>
      </c>
      <c r="CH15" s="85" t="n">
        <v>9.993648481187511e-06</v>
      </c>
      <c r="CI15" s="85" t="n">
        <v>1.492698041047064e-05</v>
      </c>
      <c r="CJ15" s="85" t="n">
        <v>4.089068080939014e-06</v>
      </c>
      <c r="CK15" s="85" t="n">
        <v>1.182909326057127e-05</v>
      </c>
      <c r="CL15" s="87" t="n">
        <v>1.708009997551852e-05</v>
      </c>
      <c r="CM15" s="85" t="n">
        <v>6.652369615634399e-06</v>
      </c>
      <c r="CN15" s="85" t="n">
        <v>3.103895932577173e-06</v>
      </c>
      <c r="CO15" s="85" t="n">
        <v>7.200803033554302e-06</v>
      </c>
      <c r="CP15" s="85" t="n">
        <v>5.997165339849364e-06</v>
      </c>
      <c r="CQ15" s="95" t="n">
        <v>1.091259461059048e-05</v>
      </c>
      <c r="CR15" s="96" t="n">
        <v>4.94625889708319e-06</v>
      </c>
      <c r="CS15" s="84" t="n">
        <v>8.344633357671847e-06</v>
      </c>
      <c r="CT15" s="84" t="n">
        <v>9.151962037661469e-06</v>
      </c>
      <c r="CU15" s="84" t="n">
        <v>6.056464973536002e-06</v>
      </c>
      <c r="CV15" s="95" t="n">
        <v>7.988670999366764e-06</v>
      </c>
      <c r="CW15" s="96" t="n">
        <v>9.167051173535335e-06</v>
      </c>
      <c r="CX15" s="84" t="n">
        <v>1.090159673705299e-05</v>
      </c>
      <c r="CY15" s="84" t="n">
        <v>6.78272884684889e-06</v>
      </c>
      <c r="CZ15" s="84" t="inlineStr"/>
      <c r="DA15" s="95" t="inlineStr"/>
      <c r="DB15" s="96" t="inlineStr"/>
      <c r="DC15" s="84" t="inlineStr"/>
      <c r="DD15" s="84" t="inlineStr"/>
      <c r="DE15" s="84" t="inlineStr"/>
      <c r="DF15" s="95" t="inlineStr"/>
      <c r="DG15" s="96" t="inlineStr"/>
      <c r="DH15" s="84" t="inlineStr"/>
      <c r="DI15" s="84" t="inlineStr"/>
      <c r="DJ15" s="84" t="inlineStr"/>
      <c r="DK15" s="84" t="inlineStr"/>
      <c r="DL15" s="84" t="inlineStr"/>
      <c r="DM15" s="84" t="inlineStr"/>
      <c r="DN15" s="84" t="inlineStr"/>
      <c r="DO15" s="84" t="inlineStr"/>
      <c r="DP15" s="84" t="inlineStr"/>
      <c r="DQ15" s="84" t="inlineStr"/>
      <c r="DR15" s="84" t="inlineStr"/>
      <c r="DS15" s="84" t="inlineStr"/>
      <c r="DT15" s="84" t="inlineStr"/>
      <c r="DU15" s="84" t="inlineStr"/>
      <c r="DV15" s="84" t="inlineStr"/>
      <c r="DW15" s="84" t="inlineStr"/>
      <c r="DX15" s="84" t="inlineStr"/>
      <c r="DY15" s="84" t="inlineStr"/>
      <c r="DZ15" s="84" t="inlineStr"/>
      <c r="EA15" s="84" t="inlineStr"/>
      <c r="EB15" s="84" t="inlineStr"/>
      <c r="EC15" s="84" t="inlineStr"/>
      <c r="ED15" s="84" t="inlineStr"/>
      <c r="EE15" s="84" t="inlineStr"/>
      <c r="EF15" s="84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4" t="inlineStr"/>
      <c r="C16" s="84" t="inlineStr"/>
      <c r="D16" s="84" t="inlineStr"/>
      <c r="E16" s="84" t="inlineStr"/>
      <c r="F16" s="84" t="inlineStr"/>
      <c r="G16" s="84" t="inlineStr"/>
      <c r="H16" s="84" t="inlineStr"/>
      <c r="I16" s="84" t="inlineStr"/>
      <c r="J16" s="84" t="inlineStr"/>
      <c r="K16" s="84" t="inlineStr"/>
      <c r="L16" s="84" t="inlineStr"/>
      <c r="M16" s="84" t="inlineStr"/>
      <c r="N16" s="84" t="inlineStr"/>
      <c r="O16" s="84" t="inlineStr"/>
      <c r="P16" s="84" t="inlineStr"/>
      <c r="Q16" s="84" t="inlineStr"/>
      <c r="R16" s="84" t="inlineStr"/>
      <c r="S16" s="84" t="inlineStr"/>
      <c r="T16" s="84" t="inlineStr"/>
      <c r="U16" s="84" t="inlineStr"/>
      <c r="V16" s="84" t="inlineStr"/>
      <c r="W16" s="84" t="inlineStr"/>
      <c r="X16" s="84" t="inlineStr"/>
      <c r="Y16" s="84" t="inlineStr"/>
      <c r="Z16" s="84" t="inlineStr"/>
      <c r="AA16" s="84" t="inlineStr"/>
      <c r="AB16" s="84" t="inlineStr"/>
      <c r="AC16" s="84" t="inlineStr"/>
      <c r="AD16" s="84" t="inlineStr"/>
      <c r="AE16" s="84" t="inlineStr"/>
      <c r="AF16" s="84" t="inlineStr"/>
      <c r="AG16" s="84" t="inlineStr"/>
      <c r="AH16" s="84" t="inlineStr"/>
      <c r="AI16" s="84" t="inlineStr"/>
      <c r="AJ16" s="84" t="inlineStr"/>
      <c r="AK16" s="84" t="n">
        <v>0.0001438569206842924</v>
      </c>
      <c r="AL16" s="84" t="n">
        <v>0.0001265238683556363</v>
      </c>
      <c r="AM16" s="84" t="n">
        <v>0.0001188362688292467</v>
      </c>
      <c r="AN16" s="84" t="n">
        <v>7.316637231718947e-05</v>
      </c>
      <c r="AO16" s="84" t="n">
        <v>8.223007976317738e-05</v>
      </c>
      <c r="AP16" s="84" t="n">
        <v>9.502090459901178e-05</v>
      </c>
      <c r="AQ16" s="84" t="n">
        <v>9.984115272601292e-05</v>
      </c>
      <c r="AR16" s="84" t="n">
        <v>9.465729012585633e-05</v>
      </c>
      <c r="AS16" s="84" t="n">
        <v>5.16338624589321e-05</v>
      </c>
      <c r="AT16" s="84" t="n">
        <v>6.935149417794205e-05</v>
      </c>
      <c r="AU16" s="84" t="n">
        <v>7.758979825458765e-05</v>
      </c>
      <c r="AV16" s="84" t="n">
        <v>6.562795512241105e-05</v>
      </c>
      <c r="AW16" s="84" t="n">
        <v>7.685166399222877e-05</v>
      </c>
      <c r="AX16" s="84" t="n">
        <v>9.730675541829078e-05</v>
      </c>
      <c r="AY16" s="84" t="n">
        <v>6.17072373052786e-05</v>
      </c>
      <c r="AZ16" s="84" t="n">
        <v>7.550444384100815e-05</v>
      </c>
      <c r="BA16" s="84" t="n">
        <v>4.935504643660461e-05</v>
      </c>
      <c r="BB16" s="84" t="n">
        <v>5.215257259948538e-05</v>
      </c>
      <c r="BC16" s="84" t="n">
        <v>6.734001875419522e-05</v>
      </c>
      <c r="BD16" s="84" t="n">
        <v>5.837955632004233e-05</v>
      </c>
      <c r="BE16" s="84" t="n">
        <v>4.98635325774324e-05</v>
      </c>
      <c r="BF16" s="84" t="n">
        <v>6.405477787901379e-05</v>
      </c>
      <c r="BG16" s="84" t="n">
        <v>4.324099938597782e-05</v>
      </c>
      <c r="BH16" s="84" t="n">
        <v>3.16997936554765e-05</v>
      </c>
      <c r="BI16" s="84" t="n">
        <v>3.735137266294537e-05</v>
      </c>
      <c r="BJ16" s="84" t="n">
        <v>3.47139833234024e-05</v>
      </c>
      <c r="BK16" s="84" t="n">
        <v>2.201235333269031e-05</v>
      </c>
      <c r="BL16" s="84" t="n">
        <v>2.344268761036378e-05</v>
      </c>
      <c r="BM16" s="84" t="n">
        <v>2.649375580024011e-05</v>
      </c>
      <c r="BN16" s="84" t="n">
        <v>2.371567748575874e-05</v>
      </c>
      <c r="BO16" s="84" t="n">
        <v>2.456676509750549e-05</v>
      </c>
      <c r="BP16" s="84" t="n">
        <v>2.028400994592621e-05</v>
      </c>
      <c r="BQ16" s="84" t="n">
        <v>1.632751692755318e-05</v>
      </c>
      <c r="BR16" s="84" t="n">
        <v>2.234579446561709e-05</v>
      </c>
      <c r="BS16" s="84" t="n">
        <v>1.803695140048661e-05</v>
      </c>
      <c r="BT16" s="84" t="n">
        <v>2.307908896065631e-05</v>
      </c>
      <c r="BU16" s="84" t="n">
        <v>1.807226193936455e-05</v>
      </c>
      <c r="BV16" s="84" t="n">
        <v>1.622146128821998e-05</v>
      </c>
      <c r="BW16" s="84" t="n">
        <v>1.305395926584533e-05</v>
      </c>
      <c r="BX16" s="84" t="n">
        <v>1.433163694524025e-05</v>
      </c>
      <c r="BY16" s="84" t="n">
        <v>1.439623624799532e-05</v>
      </c>
      <c r="BZ16" s="84" t="n">
        <v>1.434232549334014e-05</v>
      </c>
      <c r="CA16" s="84" t="n">
        <v>1.268865563693527e-05</v>
      </c>
      <c r="CB16" s="86" t="n">
        <v>1.645828647293435e-05</v>
      </c>
      <c r="CC16" s="85" t="n">
        <v>1.207350348924251e-05</v>
      </c>
      <c r="CD16" s="85" t="n">
        <v>1.180233450176445e-05</v>
      </c>
      <c r="CE16" s="85" t="n">
        <v>1.666666666666667e-05</v>
      </c>
      <c r="CF16" s="85" t="n">
        <v>1.744957074055978e-05</v>
      </c>
      <c r="CG16" s="87" t="n">
        <v>1.333994671297649e-05</v>
      </c>
      <c r="CH16" s="85" t="n">
        <v>8.830811584700176e-06</v>
      </c>
      <c r="CI16" s="85" t="n">
        <v>7.369483809770462e-06</v>
      </c>
      <c r="CJ16" s="85" t="n">
        <v>1.304516235206284e-05</v>
      </c>
      <c r="CK16" s="85" t="n">
        <v>7.709899607469737e-06</v>
      </c>
      <c r="CL16" s="95" t="n">
        <v>1.526545675200693e-05</v>
      </c>
      <c r="CM16" s="96" t="n">
        <v>1.767312147973512e-05</v>
      </c>
      <c r="CN16" s="84" t="n">
        <v>9.886006111199444e-06</v>
      </c>
      <c r="CO16" s="84" t="n">
        <v>1.834238351631134e-05</v>
      </c>
      <c r="CP16" s="84" t="n">
        <v>7.098894702094884e-06</v>
      </c>
      <c r="CQ16" s="95" t="n">
        <v>1.06718531873157e-05</v>
      </c>
      <c r="CR16" s="96" t="n">
        <v>1.216486594637855e-05</v>
      </c>
      <c r="CS16" s="84" t="n">
        <v>1.61358289254593e-05</v>
      </c>
      <c r="CT16" s="84" t="n">
        <v>1.018805348847941e-05</v>
      </c>
      <c r="CU16" s="84" t="inlineStr"/>
      <c r="CV16" s="95" t="inlineStr"/>
      <c r="CW16" s="96" t="inlineStr"/>
      <c r="CX16" s="84" t="inlineStr"/>
      <c r="CY16" s="84" t="inlineStr"/>
      <c r="CZ16" s="84" t="inlineStr"/>
      <c r="DA16" s="95" t="inlineStr"/>
      <c r="DB16" s="96" t="inlineStr"/>
      <c r="DC16" s="84" t="inlineStr"/>
      <c r="DD16" s="84" t="inlineStr"/>
      <c r="DE16" s="84" t="inlineStr"/>
      <c r="DF16" s="84" t="inlineStr"/>
      <c r="DG16" s="84" t="inlineStr"/>
      <c r="DH16" s="84" t="inlineStr"/>
      <c r="DI16" s="84" t="inlineStr"/>
      <c r="DJ16" s="84" t="inlineStr"/>
      <c r="DK16" s="84" t="inlineStr"/>
      <c r="DL16" s="84" t="inlineStr"/>
      <c r="DM16" s="84" t="inlineStr"/>
      <c r="DN16" s="84" t="inlineStr"/>
      <c r="DO16" s="84" t="inlineStr"/>
      <c r="DP16" s="84" t="inlineStr"/>
      <c r="DQ16" s="84" t="inlineStr"/>
      <c r="DR16" s="84" t="inlineStr"/>
      <c r="DS16" s="84" t="inlineStr"/>
      <c r="DT16" s="84" t="inlineStr"/>
      <c r="DU16" s="84" t="inlineStr"/>
      <c r="DV16" s="84" t="inlineStr"/>
      <c r="DW16" s="84" t="inlineStr"/>
      <c r="DX16" s="84" t="inlineStr"/>
      <c r="DY16" s="84" t="inlineStr"/>
      <c r="DZ16" s="84" t="inlineStr"/>
      <c r="EA16" s="84" t="inlineStr"/>
      <c r="EB16" s="84" t="inlineStr"/>
      <c r="EC16" s="84" t="inlineStr"/>
      <c r="ED16" s="84" t="inlineStr"/>
      <c r="EE16" s="84" t="inlineStr"/>
      <c r="EF16" s="84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4" t="inlineStr"/>
      <c r="C17" s="84" t="inlineStr"/>
      <c r="D17" s="84" t="inlineStr"/>
      <c r="E17" s="84" t="inlineStr"/>
      <c r="F17" s="84" t="inlineStr"/>
      <c r="G17" s="84" t="inlineStr"/>
      <c r="H17" s="84" t="inlineStr"/>
      <c r="I17" s="84" t="inlineStr"/>
      <c r="J17" s="84" t="inlineStr"/>
      <c r="K17" s="84" t="inlineStr"/>
      <c r="L17" s="84" t="inlineStr"/>
      <c r="M17" s="84" t="inlineStr"/>
      <c r="N17" s="84" t="inlineStr"/>
      <c r="O17" s="84" t="inlineStr"/>
      <c r="P17" s="84" t="inlineStr"/>
      <c r="Q17" s="84" t="inlineStr"/>
      <c r="R17" s="84" t="inlineStr"/>
      <c r="S17" s="84" t="inlineStr"/>
      <c r="T17" s="84" t="inlineStr"/>
      <c r="U17" s="84" t="inlineStr"/>
      <c r="V17" s="84" t="inlineStr"/>
      <c r="W17" s="84" t="inlineStr"/>
      <c r="X17" s="84" t="inlineStr"/>
      <c r="Y17" s="84" t="inlineStr"/>
      <c r="Z17" s="84" t="inlineStr"/>
      <c r="AA17" s="84" t="inlineStr"/>
      <c r="AB17" s="84" t="inlineStr"/>
      <c r="AC17" s="84" t="inlineStr"/>
      <c r="AD17" s="84" t="inlineStr"/>
      <c r="AE17" s="84" t="inlineStr"/>
      <c r="AF17" s="84" t="n">
        <v>8.217360935840021e-05</v>
      </c>
      <c r="AG17" s="84" t="n">
        <v>9.838532322472365e-05</v>
      </c>
      <c r="AH17" s="84" t="n">
        <v>6.688664942477482e-05</v>
      </c>
      <c r="AI17" s="84" t="n">
        <v>0.0001326492874876172</v>
      </c>
      <c r="AJ17" s="84" t="n">
        <v>0.0001404478178672698</v>
      </c>
      <c r="AK17" s="84" t="n">
        <v>0.0001043966655705017</v>
      </c>
      <c r="AL17" s="84" t="n">
        <v>9.056687163459167e-05</v>
      </c>
      <c r="AM17" s="84" t="n">
        <v>0.0001083673932050177</v>
      </c>
      <c r="AN17" s="84" t="n">
        <v>0.000101079061093448</v>
      </c>
      <c r="AO17" s="84" t="n">
        <v>9.949646497351321e-05</v>
      </c>
      <c r="AP17" s="84" t="n">
        <v>0.0001240548057591203</v>
      </c>
      <c r="AQ17" s="84" t="n">
        <v>9.353327222492881e-05</v>
      </c>
      <c r="AR17" s="84" t="n">
        <v>8.089679879810469e-05</v>
      </c>
      <c r="AS17" s="84" t="n">
        <v>0.0001040826029274719</v>
      </c>
      <c r="AT17" s="84" t="n">
        <v>8.88071205549261e-05</v>
      </c>
      <c r="AU17" s="84" t="n">
        <v>8.325186113155206e-05</v>
      </c>
      <c r="AV17" s="84" t="n">
        <v>9.220518632894982e-05</v>
      </c>
      <c r="AW17" s="84" t="n">
        <v>9.458775852235703e-05</v>
      </c>
      <c r="AX17" s="84" t="n">
        <v>5.020844874303149e-05</v>
      </c>
      <c r="AY17" s="84" t="n">
        <v>7.032436473923567e-05</v>
      </c>
      <c r="AZ17" s="84" t="n">
        <v>5.837161026074599e-05</v>
      </c>
      <c r="BA17" s="84" t="n">
        <v>5.03280053738468e-05</v>
      </c>
      <c r="BB17" s="84" t="n">
        <v>6.595889900258674e-05</v>
      </c>
      <c r="BC17" s="84" t="n">
        <v>6.669875617936186e-05</v>
      </c>
      <c r="BD17" s="84" t="n">
        <v>3.218924702108637e-05</v>
      </c>
      <c r="BE17" s="84" t="n">
        <v>7.266417757256492e-05</v>
      </c>
      <c r="BF17" s="84" t="n">
        <v>5.022842632582326e-05</v>
      </c>
      <c r="BG17" s="84" t="n">
        <v>3.164655568625312e-05</v>
      </c>
      <c r="BH17" s="84" t="n">
        <v>3.324663086954426e-05</v>
      </c>
      <c r="BI17" s="84" t="n">
        <v>3.262373600499981e-05</v>
      </c>
      <c r="BJ17" s="84" t="n">
        <v>2.059393833442634e-05</v>
      </c>
      <c r="BK17" s="84" t="n">
        <v>3.578516110144042e-05</v>
      </c>
      <c r="BL17" s="84" t="n">
        <v>3.045365063136944e-05</v>
      </c>
      <c r="BM17" s="84" t="n">
        <v>5.230344365873049e-05</v>
      </c>
      <c r="BN17" s="84" t="n">
        <v>4.662133181334278e-05</v>
      </c>
      <c r="BO17" s="84" t="n">
        <v>2.969085877839931e-05</v>
      </c>
      <c r="BP17" s="84" t="n">
        <v>2.326113335995441e-05</v>
      </c>
      <c r="BQ17" s="84" t="n">
        <v>1.33570707562201e-05</v>
      </c>
      <c r="BR17" s="84" t="n">
        <v>4.125536319721564e-05</v>
      </c>
      <c r="BS17" s="84" t="n">
        <v>2.758991092137427e-05</v>
      </c>
      <c r="BT17" s="84" t="n">
        <v>2.121325687132746e-05</v>
      </c>
      <c r="BU17" s="84" t="n">
        <v>2.414209346439041e-05</v>
      </c>
      <c r="BV17" s="84" t="n">
        <v>2.345046842310675e-05</v>
      </c>
      <c r="BW17" s="86" t="n">
        <v>1.82751270536674e-05</v>
      </c>
      <c r="BX17" s="85" t="n">
        <v>2.95480138810003e-05</v>
      </c>
      <c r="BY17" s="85" t="n">
        <v>2.254177877176288e-05</v>
      </c>
      <c r="BZ17" s="85" t="n">
        <v>2.056643115466273e-05</v>
      </c>
      <c r="CA17" s="85" t="n">
        <v>1.239512561685117e-05</v>
      </c>
      <c r="CB17" s="87" t="n">
        <v>1.052523952437946e-05</v>
      </c>
      <c r="CC17" s="85" t="n">
        <v>1.272775612487909e-05</v>
      </c>
      <c r="CD17" s="85" t="n">
        <v>1.791410873864005e-05</v>
      </c>
      <c r="CE17" s="85" t="n">
        <v>2.146259539117592e-05</v>
      </c>
      <c r="CF17" s="85" t="n">
        <v>1.559470403850852e-05</v>
      </c>
      <c r="CG17" s="95" t="n">
        <v>1.283575116099369e-05</v>
      </c>
      <c r="CH17" s="96" t="n">
        <v>1.60202495954887e-05</v>
      </c>
      <c r="CI17" s="84" t="n">
        <v>1.404648919707927e-05</v>
      </c>
      <c r="CJ17" s="84" t="n">
        <v>9.975161847000967e-06</v>
      </c>
      <c r="CK17" s="84" t="n">
        <v>1.689701165788198e-05</v>
      </c>
      <c r="CL17" s="95" t="n">
        <v>1.016477093688694e-05</v>
      </c>
      <c r="CM17" s="96" t="n">
        <v>8.446437386559652e-06</v>
      </c>
      <c r="CN17" s="84" t="n">
        <v>1.760884245632787e-05</v>
      </c>
      <c r="CO17" s="84" t="n">
        <v>1.561506080833417e-05</v>
      </c>
      <c r="CP17" s="84" t="inlineStr"/>
      <c r="CQ17" s="95" t="inlineStr"/>
      <c r="CR17" s="96" t="inlineStr"/>
      <c r="CS17" s="84" t="inlineStr"/>
      <c r="CT17" s="84" t="inlineStr"/>
      <c r="CU17" s="84" t="inlineStr"/>
      <c r="CV17" s="95" t="inlineStr"/>
      <c r="CW17" s="96" t="inlineStr"/>
      <c r="CX17" s="84" t="inlineStr"/>
      <c r="CY17" s="84" t="inlineStr"/>
      <c r="CZ17" s="84" t="inlineStr"/>
      <c r="DA17" s="84" t="inlineStr"/>
      <c r="DB17" s="84" t="inlineStr"/>
      <c r="DC17" s="84" t="inlineStr"/>
      <c r="DD17" s="84" t="inlineStr"/>
      <c r="DE17" s="84" t="inlineStr"/>
      <c r="DF17" s="84" t="inlineStr"/>
      <c r="DG17" s="84" t="inlineStr"/>
      <c r="DH17" s="84" t="inlineStr"/>
      <c r="DI17" s="84" t="inlineStr"/>
      <c r="DJ17" s="84" t="inlineStr"/>
      <c r="DK17" s="84" t="inlineStr"/>
      <c r="DL17" s="84" t="inlineStr"/>
      <c r="DM17" s="84" t="inlineStr"/>
      <c r="DN17" s="84" t="inlineStr"/>
      <c r="DO17" s="84" t="inlineStr"/>
      <c r="DP17" s="84" t="inlineStr"/>
      <c r="DQ17" s="84" t="inlineStr"/>
      <c r="DR17" s="84" t="inlineStr"/>
      <c r="DS17" s="84" t="inlineStr"/>
      <c r="DT17" s="84" t="inlineStr"/>
      <c r="DU17" s="84" t="inlineStr"/>
      <c r="DV17" s="84" t="inlineStr"/>
      <c r="DW17" s="84" t="inlineStr"/>
      <c r="DX17" s="84" t="inlineStr"/>
      <c r="DY17" s="84" t="inlineStr"/>
      <c r="DZ17" s="84" t="inlineStr"/>
      <c r="EA17" s="84" t="inlineStr"/>
      <c r="EB17" s="84" t="inlineStr"/>
      <c r="EC17" s="84" t="inlineStr"/>
      <c r="ED17" s="84" t="inlineStr"/>
      <c r="EE17" s="84" t="inlineStr"/>
      <c r="EF17" s="84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4" t="inlineStr"/>
      <c r="C18" s="84" t="inlineStr"/>
      <c r="D18" s="84" t="inlineStr"/>
      <c r="E18" s="84" t="inlineStr"/>
      <c r="F18" s="84" t="inlineStr"/>
      <c r="G18" s="84" t="inlineStr"/>
      <c r="H18" s="84" t="inlineStr"/>
      <c r="I18" s="84" t="inlineStr"/>
      <c r="J18" s="84" t="inlineStr"/>
      <c r="K18" s="84" t="inlineStr"/>
      <c r="L18" s="84" t="inlineStr"/>
      <c r="M18" s="84" t="inlineStr"/>
      <c r="N18" s="84" t="inlineStr"/>
      <c r="O18" s="84" t="inlineStr"/>
      <c r="P18" s="84" t="inlineStr"/>
      <c r="Q18" s="84" t="inlineStr"/>
      <c r="R18" s="84" t="inlineStr"/>
      <c r="S18" s="84" t="inlineStr"/>
      <c r="T18" s="84" t="inlineStr"/>
      <c r="U18" s="84" t="inlineStr"/>
      <c r="V18" s="84" t="inlineStr"/>
      <c r="W18" s="84" t="inlineStr"/>
      <c r="X18" s="84" t="inlineStr"/>
      <c r="Y18" s="84" t="inlineStr"/>
      <c r="Z18" s="84" t="inlineStr"/>
      <c r="AA18" s="84" t="n">
        <v>0.0001109732352733472</v>
      </c>
      <c r="AB18" s="84" t="n">
        <v>0.0001911625550787112</v>
      </c>
      <c r="AC18" s="84" t="n">
        <v>0.0001349855565454496</v>
      </c>
      <c r="AD18" s="84" t="n">
        <v>0.0001279343884224496</v>
      </c>
      <c r="AE18" s="84" t="n">
        <v>0.0001650203140006535</v>
      </c>
      <c r="AF18" s="84" t="n">
        <v>8.749664927604477e-05</v>
      </c>
      <c r="AG18" s="84" t="n">
        <v>9.816173278111066e-05</v>
      </c>
      <c r="AH18" s="84" t="n">
        <v>0.0001349821042147096</v>
      </c>
      <c r="AI18" s="84" t="n">
        <v>0.000134908798279643</v>
      </c>
      <c r="AJ18" s="84" t="n">
        <v>0.000113125655578886</v>
      </c>
      <c r="AK18" s="84" t="n">
        <v>8.871309239645999e-05</v>
      </c>
      <c r="AL18" s="84" t="n">
        <v>0.0001298219689251362</v>
      </c>
      <c r="AM18" s="84" t="n">
        <v>9.714606450498682e-05</v>
      </c>
      <c r="AN18" s="84" t="n">
        <v>0.0001010722166307417</v>
      </c>
      <c r="AO18" s="84" t="n">
        <v>0.0001588205772175059</v>
      </c>
      <c r="AP18" s="84" t="n">
        <v>0.0001218053888822396</v>
      </c>
      <c r="AQ18" s="84" t="n">
        <v>8.77958137923092e-05</v>
      </c>
      <c r="AR18" s="84" t="n">
        <v>0.0001668939369396168</v>
      </c>
      <c r="AS18" s="84" t="n">
        <v>8.964814048524179e-05</v>
      </c>
      <c r="AT18" s="84" t="n">
        <v>9.661755734252029e-05</v>
      </c>
      <c r="AU18" s="84" t="n">
        <v>0.000106357332274487</v>
      </c>
      <c r="AV18" s="84" t="n">
        <v>8.524240809802877e-05</v>
      </c>
      <c r="AW18" s="84" t="n">
        <v>7.376444553725105e-05</v>
      </c>
      <c r="AX18" s="84" t="n">
        <v>7.960569706131589e-05</v>
      </c>
      <c r="AY18" s="84" t="n">
        <v>6.593862665355652e-05</v>
      </c>
      <c r="AZ18" s="84" t="n">
        <v>5.670350756557099e-05</v>
      </c>
      <c r="BA18" s="84" t="n">
        <v>6.238971700024368e-05</v>
      </c>
      <c r="BB18" s="84" t="n">
        <v>7.124379555595452e-05</v>
      </c>
      <c r="BC18" s="84" t="n">
        <v>3.430432879464193e-05</v>
      </c>
      <c r="BD18" s="84" t="n">
        <v>5.579327868217588e-05</v>
      </c>
      <c r="BE18" s="84" t="n">
        <v>3.144469177441453e-05</v>
      </c>
      <c r="BF18" s="84" t="n">
        <v>4.528096840897771e-05</v>
      </c>
      <c r="BG18" s="84" t="n">
        <v>5.184885827373835e-05</v>
      </c>
      <c r="BH18" s="84" t="n">
        <v>4.802938268116965e-05</v>
      </c>
      <c r="BI18" s="84" t="n">
        <v>4.841490931752999e-05</v>
      </c>
      <c r="BJ18" s="84" t="n">
        <v>4.1263544758567e-05</v>
      </c>
      <c r="BK18" s="84" t="n">
        <v>5.3993348019524e-05</v>
      </c>
      <c r="BL18" s="84" t="n">
        <v>6.039059587138379e-05</v>
      </c>
      <c r="BM18" s="84" t="n">
        <v>3.296421860855498e-05</v>
      </c>
      <c r="BN18" s="84" t="n">
        <v>3.682761973272969e-05</v>
      </c>
      <c r="BO18" s="84" t="n">
        <v>2.346685189835098e-05</v>
      </c>
      <c r="BP18" s="84" t="n">
        <v>1.605224777332392e-05</v>
      </c>
      <c r="BQ18" s="84" t="n">
        <v>3.781416340612189e-05</v>
      </c>
      <c r="BR18" s="86" t="n">
        <v>2.367266302394598e-05</v>
      </c>
      <c r="BS18" s="85" t="n">
        <v>1.257808896901597e-05</v>
      </c>
      <c r="BT18" s="85" t="n">
        <v>3.680070984480323e-05</v>
      </c>
      <c r="BU18" s="85" t="n">
        <v>2.407733640453136e-05</v>
      </c>
      <c r="BV18" s="85" t="n">
        <v>1.567889620570712e-05</v>
      </c>
      <c r="BW18" s="87" t="n">
        <v>3.2907089735698e-05</v>
      </c>
      <c r="BX18" s="85" t="n">
        <v>1.6708499799498e-05</v>
      </c>
      <c r="BY18" s="85" t="n">
        <v>1.273621123188274e-05</v>
      </c>
      <c r="BZ18" s="85" t="n">
        <v>2.856913283753984e-05</v>
      </c>
      <c r="CA18" s="85" t="n">
        <v>2.796195775647232e-05</v>
      </c>
      <c r="CB18" s="95" t="n">
        <v>2.765314658241674e-05</v>
      </c>
      <c r="CC18" s="96" t="n">
        <v>2.015593978748921e-05</v>
      </c>
      <c r="CD18" s="84" t="n">
        <v>2.762507251581536e-05</v>
      </c>
      <c r="CE18" s="84" t="n">
        <v>2.342662858017451e-05</v>
      </c>
      <c r="CF18" s="84" t="n">
        <v>2.692140296404646e-05</v>
      </c>
      <c r="CG18" s="95" t="n">
        <v>1.877370179852063e-05</v>
      </c>
      <c r="CH18" s="96" t="n">
        <v>1.372694902085673e-05</v>
      </c>
      <c r="CI18" s="84" t="n">
        <v>2.358926373976324e-05</v>
      </c>
      <c r="CJ18" s="84" t="n">
        <v>3.11784843515187e-05</v>
      </c>
      <c r="CK18" s="84" t="inlineStr"/>
      <c r="CL18" s="95" t="inlineStr"/>
      <c r="CM18" s="96" t="inlineStr"/>
      <c r="CN18" s="84" t="inlineStr"/>
      <c r="CO18" s="84" t="inlineStr"/>
      <c r="CP18" s="84" t="inlineStr"/>
      <c r="CQ18" s="95" t="inlineStr"/>
      <c r="CR18" s="96" t="inlineStr"/>
      <c r="CS18" s="84" t="inlineStr"/>
      <c r="CT18" s="84" t="inlineStr"/>
      <c r="CU18" s="84" t="inlineStr"/>
      <c r="CV18" s="84" t="inlineStr"/>
      <c r="CW18" s="84" t="inlineStr"/>
      <c r="CX18" s="84" t="inlineStr"/>
      <c r="CY18" s="84" t="inlineStr"/>
      <c r="CZ18" s="84" t="inlineStr"/>
      <c r="DA18" s="84" t="inlineStr"/>
      <c r="DB18" s="84" t="inlineStr"/>
      <c r="DC18" s="84" t="inlineStr"/>
      <c r="DD18" s="84" t="inlineStr"/>
      <c r="DE18" s="84" t="inlineStr"/>
      <c r="DF18" s="84" t="inlineStr"/>
      <c r="DG18" s="84" t="inlineStr"/>
      <c r="DH18" s="84" t="inlineStr"/>
      <c r="DI18" s="84" t="inlineStr"/>
      <c r="DJ18" s="84" t="inlineStr"/>
      <c r="DK18" s="84" t="inlineStr"/>
      <c r="DL18" s="84" t="inlineStr"/>
      <c r="DM18" s="84" t="inlineStr"/>
      <c r="DN18" s="84" t="inlineStr"/>
      <c r="DO18" s="84" t="inlineStr"/>
      <c r="DP18" s="84" t="inlineStr"/>
      <c r="DQ18" s="84" t="inlineStr"/>
      <c r="DR18" s="84" t="inlineStr"/>
      <c r="DS18" s="84" t="inlineStr"/>
      <c r="DT18" s="84" t="inlineStr"/>
      <c r="DU18" s="84" t="inlineStr"/>
      <c r="DV18" s="84" t="inlineStr"/>
      <c r="DW18" s="84" t="inlineStr"/>
      <c r="DX18" s="84" t="inlineStr"/>
      <c r="DY18" s="84" t="inlineStr"/>
      <c r="DZ18" s="84" t="inlineStr"/>
      <c r="EA18" s="84" t="inlineStr"/>
      <c r="EB18" s="84" t="inlineStr"/>
      <c r="EC18" s="84" t="inlineStr"/>
      <c r="ED18" s="84" t="inlineStr"/>
      <c r="EE18" s="84" t="inlineStr"/>
      <c r="EF18" s="84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4" t="inlineStr"/>
      <c r="C19" s="84" t="inlineStr"/>
      <c r="D19" s="84" t="inlineStr"/>
      <c r="E19" s="84" t="inlineStr"/>
      <c r="F19" s="84" t="inlineStr"/>
      <c r="G19" s="84" t="inlineStr"/>
      <c r="H19" s="84" t="inlineStr"/>
      <c r="I19" s="84" t="inlineStr"/>
      <c r="J19" s="84" t="inlineStr"/>
      <c r="K19" s="84" t="inlineStr"/>
      <c r="L19" s="84" t="inlineStr"/>
      <c r="M19" s="84" t="inlineStr"/>
      <c r="N19" s="84" t="inlineStr"/>
      <c r="O19" s="84" t="inlineStr"/>
      <c r="P19" s="84" t="inlineStr"/>
      <c r="Q19" s="84" t="inlineStr"/>
      <c r="R19" s="84" t="inlineStr"/>
      <c r="S19" s="84" t="inlineStr"/>
      <c r="T19" s="84" t="inlineStr"/>
      <c r="U19" s="84" t="inlineStr"/>
      <c r="V19" s="84" t="n">
        <v>0.0001674691228804689</v>
      </c>
      <c r="W19" s="84" t="n">
        <v>0.0002069836275950572</v>
      </c>
      <c r="X19" s="84" t="n">
        <v>9.913160712161466e-05</v>
      </c>
      <c r="Y19" s="84" t="n">
        <v>0.0001459875326647104</v>
      </c>
      <c r="Z19" s="84" t="n">
        <v>0.0001672221228179603</v>
      </c>
      <c r="AA19" s="84" t="n">
        <v>0.0001541784677435519</v>
      </c>
      <c r="AB19" s="84" t="n">
        <v>0.000113435273832751</v>
      </c>
      <c r="AC19" s="84" t="n">
        <v>0.0001334609219747412</v>
      </c>
      <c r="AD19" s="84" t="n">
        <v>0.000189937130809702</v>
      </c>
      <c r="AE19" s="84" t="n">
        <v>0.0001700093748026677</v>
      </c>
      <c r="AF19" s="84" t="n">
        <v>9.302541919579525e-05</v>
      </c>
      <c r="AG19" s="84" t="n">
        <v>0.0001187411281486639</v>
      </c>
      <c r="AH19" s="84" t="n">
        <v>0.0001671208421317542</v>
      </c>
      <c r="AI19" s="84" t="n">
        <v>8.529067535999774e-05</v>
      </c>
      <c r="AJ19" s="84" t="n">
        <v>0.0001086299231986443</v>
      </c>
      <c r="AK19" s="84" t="n">
        <v>9.50396228827764e-05</v>
      </c>
      <c r="AL19" s="84" t="n">
        <v>7.516473604650193e-05</v>
      </c>
      <c r="AM19" s="84" t="n">
        <v>0.000184054774700951</v>
      </c>
      <c r="AN19" s="84" t="n">
        <v>0.0001016056824150264</v>
      </c>
      <c r="AO19" s="84" t="n">
        <v>8.406071323222613e-05</v>
      </c>
      <c r="AP19" s="84" t="n">
        <v>9.656575050529887e-05</v>
      </c>
      <c r="AQ19" s="84" t="n">
        <v>9.232390635231087e-05</v>
      </c>
      <c r="AR19" s="84" t="n">
        <v>0.0001235629797075264</v>
      </c>
      <c r="AS19" s="84" t="n">
        <v>0.0001601368636394572</v>
      </c>
      <c r="AT19" s="84" t="n">
        <v>0.0001218420465359665</v>
      </c>
      <c r="AU19" s="84" t="n">
        <v>9.901180035013049e-05</v>
      </c>
      <c r="AV19" s="84" t="n">
        <v>0.0001014839944816586</v>
      </c>
      <c r="AW19" s="84" t="n">
        <v>6.981428237317362e-05</v>
      </c>
      <c r="AX19" s="84" t="n">
        <v>9.03180720252755e-05</v>
      </c>
      <c r="AY19" s="84" t="n">
        <v>7.627719350052931e-05</v>
      </c>
      <c r="AZ19" s="84" t="n">
        <v>6.839211196946135e-05</v>
      </c>
      <c r="BA19" s="84" t="n">
        <v>8.052490157088986e-05</v>
      </c>
      <c r="BB19" s="84" t="n">
        <v>6.81859469737372e-05</v>
      </c>
      <c r="BC19" s="84" t="n">
        <v>6.593718164704487e-05</v>
      </c>
      <c r="BD19" s="84" t="n">
        <v>6.951112363341131e-05</v>
      </c>
      <c r="BE19" s="84" t="n">
        <v>5.727679672905431e-05</v>
      </c>
      <c r="BF19" s="84" t="n">
        <v>6.801766758915629e-05</v>
      </c>
      <c r="BG19" s="84" t="n">
        <v>8.324523212932979e-05</v>
      </c>
      <c r="BH19" s="84" t="n">
        <v>5.735659826209507e-05</v>
      </c>
      <c r="BI19" s="84" t="n">
        <v>4.7904000383232e-05</v>
      </c>
      <c r="BJ19" s="84" t="n">
        <v>5.267990186486853e-05</v>
      </c>
      <c r="BK19" s="84" t="n">
        <v>4.024616015044746e-05</v>
      </c>
      <c r="BL19" s="84" t="n">
        <v>5.241896028739569e-05</v>
      </c>
      <c r="BM19" s="86" t="n">
        <v>7.049771385985054e-05</v>
      </c>
      <c r="BN19" s="85" t="n">
        <v>3.535397362593568e-05</v>
      </c>
      <c r="BO19" s="85" t="n">
        <v>4.613539199704733e-05</v>
      </c>
      <c r="BP19" s="85" t="n">
        <v>1.475605293291308e-05</v>
      </c>
      <c r="BQ19" s="85" t="n">
        <v>2.288257520501358e-05</v>
      </c>
      <c r="BR19" s="87" t="n">
        <v>4.394204044864824e-05</v>
      </c>
      <c r="BS19" s="85" t="n">
        <v>2.399916802884167e-05</v>
      </c>
      <c r="BT19" s="85" t="n">
        <v>3.372130122719597e-05</v>
      </c>
      <c r="BU19" s="85" t="n">
        <v>4.567206442805889e-05</v>
      </c>
      <c r="BV19" s="85" t="n">
        <v>3.94631044637704e-05</v>
      </c>
      <c r="BW19" s="95" t="n">
        <v>3.217248411174246e-05</v>
      </c>
      <c r="BX19" s="96" t="n">
        <v>4.589261128958238e-05</v>
      </c>
      <c r="BY19" s="84" t="n">
        <v>3.51505380375689e-05</v>
      </c>
      <c r="BZ19" s="84" t="n">
        <v>4.765957446808511e-05</v>
      </c>
      <c r="CA19" s="84" t="n">
        <v>3.519461522387075e-05</v>
      </c>
      <c r="CB19" s="95" t="n">
        <v>5.732021620336364e-05</v>
      </c>
      <c r="CC19" s="96" t="n">
        <v>4.489566858833733e-05</v>
      </c>
      <c r="CD19" s="84" t="n">
        <v>3.357076420882595e-05</v>
      </c>
      <c r="CE19" s="84" t="n">
        <v>2.079977006799634e-05</v>
      </c>
      <c r="CF19" s="84" t="inlineStr"/>
      <c r="CG19" s="95" t="inlineStr"/>
      <c r="CH19" s="96" t="inlineStr"/>
      <c r="CI19" s="84" t="inlineStr"/>
      <c r="CJ19" s="84" t="inlineStr"/>
      <c r="CK19" s="84" t="inlineStr"/>
      <c r="CL19" s="95" t="inlineStr"/>
      <c r="CM19" s="96" t="inlineStr"/>
      <c r="CN19" s="84" t="inlineStr"/>
      <c r="CO19" s="84" t="inlineStr"/>
      <c r="CP19" s="84" t="inlineStr"/>
      <c r="CQ19" s="84" t="inlineStr"/>
      <c r="CR19" s="84" t="inlineStr"/>
      <c r="CS19" s="84" t="inlineStr"/>
      <c r="CT19" s="84" t="inlineStr"/>
      <c r="CU19" s="84" t="inlineStr"/>
      <c r="CV19" s="84" t="inlineStr"/>
      <c r="CW19" s="84" t="inlineStr"/>
      <c r="CX19" s="84" t="inlineStr"/>
      <c r="CY19" s="84" t="inlineStr"/>
      <c r="CZ19" s="84" t="inlineStr"/>
      <c r="DA19" s="84" t="inlineStr"/>
      <c r="DB19" s="84" t="inlineStr"/>
      <c r="DC19" s="84" t="inlineStr"/>
      <c r="DD19" s="84" t="inlineStr"/>
      <c r="DE19" s="84" t="inlineStr"/>
      <c r="DF19" s="84" t="inlineStr"/>
      <c r="DG19" s="84" t="inlineStr"/>
      <c r="DH19" s="84" t="inlineStr"/>
      <c r="DI19" s="84" t="inlineStr"/>
      <c r="DJ19" s="84" t="inlineStr"/>
      <c r="DK19" s="84" t="inlineStr"/>
      <c r="DL19" s="84" t="inlineStr"/>
      <c r="DM19" s="84" t="inlineStr"/>
      <c r="DN19" s="84" t="inlineStr"/>
      <c r="DO19" s="84" t="inlineStr"/>
      <c r="DP19" s="84" t="inlineStr"/>
      <c r="DQ19" s="84" t="inlineStr"/>
      <c r="DR19" s="84" t="inlineStr"/>
      <c r="DS19" s="84" t="inlineStr"/>
      <c r="DT19" s="84" t="inlineStr"/>
      <c r="DU19" s="84" t="inlineStr"/>
      <c r="DV19" s="84" t="inlineStr"/>
      <c r="DW19" s="84" t="inlineStr"/>
      <c r="DX19" s="84" t="inlineStr"/>
      <c r="DY19" s="84" t="inlineStr"/>
      <c r="DZ19" s="84" t="inlineStr"/>
      <c r="EA19" s="84" t="inlineStr"/>
      <c r="EB19" s="84" t="inlineStr"/>
      <c r="EC19" s="84" t="inlineStr"/>
      <c r="ED19" s="84" t="inlineStr"/>
      <c r="EE19" s="84" t="inlineStr"/>
      <c r="EF19" s="84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4" t="inlineStr"/>
      <c r="C20" s="84" t="inlineStr"/>
      <c r="D20" s="84" t="inlineStr"/>
      <c r="E20" s="84" t="inlineStr"/>
      <c r="F20" s="84" t="inlineStr"/>
      <c r="G20" s="84" t="inlineStr"/>
      <c r="H20" s="84" t="inlineStr"/>
      <c r="I20" s="84" t="inlineStr"/>
      <c r="J20" s="84" t="inlineStr"/>
      <c r="K20" s="84" t="inlineStr"/>
      <c r="L20" s="84" t="inlineStr"/>
      <c r="M20" s="84" t="inlineStr"/>
      <c r="N20" s="84" t="inlineStr"/>
      <c r="O20" s="84" t="inlineStr"/>
      <c r="P20" s="84" t="inlineStr"/>
      <c r="Q20" s="84" t="n">
        <v>0.0003061380682687892</v>
      </c>
      <c r="R20" s="84" t="n">
        <v>0.0001481993775626142</v>
      </c>
      <c r="S20" s="84" t="n">
        <v>0.0001920076803072123</v>
      </c>
      <c r="T20" s="84" t="n">
        <v>0.0003146633102580239</v>
      </c>
      <c r="U20" s="84" t="n">
        <v>0.0001292067566519945</v>
      </c>
      <c r="V20" s="84" t="n">
        <v>0.0004173971116119876</v>
      </c>
      <c r="W20" s="84" t="n">
        <v>0.0001596143716780259</v>
      </c>
      <c r="X20" s="84" t="n">
        <v>0.0004396699544208814</v>
      </c>
      <c r="Y20" s="84" t="n">
        <v>0.000202451689965482</v>
      </c>
      <c r="Z20" s="84" t="n">
        <v>0.0003082994203970896</v>
      </c>
      <c r="AA20" s="84" t="n">
        <v>8.601459954469604e-05</v>
      </c>
      <c r="AB20" s="84" t="n">
        <v>0.0001577282919866141</v>
      </c>
      <c r="AC20" s="84" t="n">
        <v>0.0001723441762440787</v>
      </c>
      <c r="AD20" s="84" t="n">
        <v>0.0002118793700120065</v>
      </c>
      <c r="AE20" s="84" t="n">
        <v>0.0001379649706939408</v>
      </c>
      <c r="AF20" s="84" t="n">
        <v>0.0001316655694535879</v>
      </c>
      <c r="AG20" s="84" t="n">
        <v>0.0001233190077752634</v>
      </c>
      <c r="AH20" s="84" t="n">
        <v>0.0001139270069666365</v>
      </c>
      <c r="AI20" s="84" t="n">
        <v>0.0002558792834648979</v>
      </c>
      <c r="AJ20" s="84" t="n">
        <v>0.0002576354561349872</v>
      </c>
      <c r="AK20" s="84" t="n">
        <v>0.0001946712003426213</v>
      </c>
      <c r="AL20" s="84" t="n">
        <v>7.686643227529251e-05</v>
      </c>
      <c r="AM20" s="84" t="n">
        <v>5.919042298956029e-05</v>
      </c>
      <c r="AN20" s="84" t="n">
        <v>0.0001276555908893623</v>
      </c>
      <c r="AO20" s="84" t="n">
        <v>9.545419834836963e-05</v>
      </c>
      <c r="AP20" s="84" t="n">
        <v>0.0001852376201729061</v>
      </c>
      <c r="AQ20" s="84" t="n">
        <v>0.0001278014068378865</v>
      </c>
      <c r="AR20" s="84" t="n">
        <v>0.0002344793201580637</v>
      </c>
      <c r="AS20" s="84" t="n">
        <v>9.379455241239589e-05</v>
      </c>
      <c r="AT20" s="84" t="n">
        <v>0.0001120330183711744</v>
      </c>
      <c r="AU20" s="84" t="n">
        <v>0.0001074103472683938</v>
      </c>
      <c r="AV20" s="84" t="n">
        <v>0.0001343190283568133</v>
      </c>
      <c r="AW20" s="84" t="n">
        <v>0.0001376011983098641</v>
      </c>
      <c r="AX20" s="84" t="n">
        <v>9.443958605240641e-05</v>
      </c>
      <c r="AY20" s="84" t="n">
        <v>0.0001190028295211235</v>
      </c>
      <c r="AZ20" s="84" t="n">
        <v>8.574270329594951e-05</v>
      </c>
      <c r="BA20" s="84" t="n">
        <v>0.0001006517198862636</v>
      </c>
      <c r="BB20" s="84" t="n">
        <v>7.379771227091961e-05</v>
      </c>
      <c r="BC20" s="84" t="n">
        <v>6.327411930335195e-05</v>
      </c>
      <c r="BD20" s="84" t="n">
        <v>6.985516695384902e-05</v>
      </c>
      <c r="BE20" s="84" t="n">
        <v>4.279417428640714e-05</v>
      </c>
      <c r="BF20" s="84" t="n">
        <v>7.307513452467947e-05</v>
      </c>
      <c r="BG20" s="84" t="n">
        <v>6.233442418575659e-05</v>
      </c>
      <c r="BH20" s="86" t="n">
        <v>6.696129637069773e-05</v>
      </c>
      <c r="BI20" s="85" t="n">
        <v>5.924240808540385e-05</v>
      </c>
      <c r="BJ20" s="85" t="n">
        <v>2.328424238896327e-05</v>
      </c>
      <c r="BK20" s="85" t="n">
        <v>5.581322661844404e-05</v>
      </c>
      <c r="BL20" s="85" t="n">
        <v>3.636325856354739e-05</v>
      </c>
      <c r="BM20" s="87" t="n">
        <v>3.955794002027344e-05</v>
      </c>
      <c r="BN20" s="85" t="n">
        <v>1.953783257054378e-05</v>
      </c>
      <c r="BO20" s="85" t="n">
        <v>4.193594982596581e-05</v>
      </c>
      <c r="BP20" s="85" t="n">
        <v>4.872430900070871e-05</v>
      </c>
      <c r="BQ20" s="87" t="n">
        <v>6.583018445617685e-05</v>
      </c>
      <c r="BR20" s="95" t="n">
        <v>4.186044564630435e-05</v>
      </c>
      <c r="BS20" s="96" t="n">
        <v>8.425850509362725e-05</v>
      </c>
      <c r="BT20" s="84" t="n">
        <v>7.34478346418645e-05</v>
      </c>
      <c r="BU20" s="84" t="n">
        <v>5.577846281993596e-05</v>
      </c>
      <c r="BV20" s="84" t="n">
        <v>3.93403692987758e-05</v>
      </c>
      <c r="BW20" s="95" t="n">
        <v>5.53822935884611e-05</v>
      </c>
      <c r="BX20" s="96" t="n">
        <v>5.032121710250432e-05</v>
      </c>
      <c r="BY20" s="84" t="n">
        <v>3.881409986867896e-05</v>
      </c>
      <c r="BZ20" s="84" t="n">
        <v>5.008890781136517e-05</v>
      </c>
      <c r="CA20" s="84" t="inlineStr"/>
      <c r="CB20" s="95" t="inlineStr"/>
      <c r="CC20" s="96" t="inlineStr"/>
      <c r="CD20" s="84" t="inlineStr"/>
      <c r="CE20" s="84" t="inlineStr"/>
      <c r="CF20" s="84" t="inlineStr"/>
      <c r="CG20" s="95" t="inlineStr"/>
      <c r="CH20" s="96" t="inlineStr"/>
      <c r="CI20" s="84" t="inlineStr"/>
      <c r="CJ20" s="84" t="inlineStr"/>
      <c r="CK20" s="84" t="inlineStr"/>
      <c r="CL20" s="84" t="inlineStr"/>
      <c r="CM20" s="84" t="inlineStr"/>
      <c r="CN20" s="84" t="inlineStr"/>
      <c r="CO20" s="84" t="inlineStr"/>
      <c r="CP20" s="84" t="inlineStr"/>
      <c r="CQ20" s="84" t="inlineStr"/>
      <c r="CR20" s="84" t="inlineStr"/>
      <c r="CS20" s="84" t="inlineStr"/>
      <c r="CT20" s="84" t="inlineStr"/>
      <c r="CU20" s="84" t="inlineStr"/>
      <c r="CV20" s="84" t="inlineStr"/>
      <c r="CW20" s="84" t="inlineStr"/>
      <c r="CX20" s="84" t="inlineStr"/>
      <c r="CY20" s="84" t="inlineStr"/>
      <c r="CZ20" s="84" t="inlineStr"/>
      <c r="DA20" s="84" t="inlineStr"/>
      <c r="DB20" s="84" t="inlineStr"/>
      <c r="DC20" s="84" t="inlineStr"/>
      <c r="DD20" s="84" t="inlineStr"/>
      <c r="DE20" s="84" t="inlineStr"/>
      <c r="DF20" s="84" t="inlineStr"/>
      <c r="DG20" s="84" t="inlineStr"/>
      <c r="DH20" s="84" t="inlineStr"/>
      <c r="DI20" s="84" t="inlineStr"/>
      <c r="DJ20" s="84" t="inlineStr"/>
      <c r="DK20" s="84" t="inlineStr"/>
      <c r="DL20" s="84" t="inlineStr"/>
      <c r="DM20" s="84" t="inlineStr"/>
      <c r="DN20" s="84" t="inlineStr"/>
      <c r="DO20" s="84" t="inlineStr"/>
      <c r="DP20" s="84" t="inlineStr"/>
      <c r="DQ20" s="84" t="inlineStr"/>
      <c r="DR20" s="84" t="inlineStr"/>
      <c r="DS20" s="84" t="inlineStr"/>
      <c r="DT20" s="84" t="inlineStr"/>
      <c r="DU20" s="84" t="inlineStr"/>
      <c r="DV20" s="84" t="inlineStr"/>
      <c r="DW20" s="84" t="inlineStr"/>
      <c r="DX20" s="84" t="inlineStr"/>
      <c r="DY20" s="84" t="inlineStr"/>
      <c r="DZ20" s="84" t="inlineStr"/>
      <c r="EA20" s="84" t="inlineStr"/>
      <c r="EB20" s="84" t="inlineStr"/>
      <c r="EC20" s="84" t="inlineStr"/>
      <c r="ED20" s="84" t="inlineStr"/>
      <c r="EE20" s="84" t="inlineStr"/>
      <c r="EF20" s="84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4" t="inlineStr"/>
      <c r="C21" s="84" t="inlineStr"/>
      <c r="D21" s="84" t="inlineStr"/>
      <c r="E21" s="84" t="inlineStr"/>
      <c r="F21" s="84" t="inlineStr"/>
      <c r="G21" s="84" t="inlineStr"/>
      <c r="H21" s="84" t="inlineStr"/>
      <c r="I21" s="84" t="inlineStr"/>
      <c r="J21" s="84" t="inlineStr"/>
      <c r="K21" s="84" t="inlineStr"/>
      <c r="L21" s="84" t="n">
        <v>0.0002914177473408131</v>
      </c>
      <c r="M21" s="84" t="n">
        <v>0.000739316871211001</v>
      </c>
      <c r="N21" s="84" t="n">
        <v>0.0001293979115177081</v>
      </c>
      <c r="O21" s="84" t="n">
        <v>0.000122547517800027</v>
      </c>
      <c r="P21" s="84" t="n">
        <v>0.0001176872109307882</v>
      </c>
      <c r="Q21" s="84" t="n">
        <v>0.0003350832123310622</v>
      </c>
      <c r="R21" s="84" t="n">
        <v>0.0005362792942564487</v>
      </c>
      <c r="S21" s="84" t="n">
        <v>0.0001036881888784049</v>
      </c>
      <c r="T21" s="84" t="n">
        <v>0</v>
      </c>
      <c r="U21" s="84" t="n">
        <v>0.0003765131120691278</v>
      </c>
      <c r="V21" s="84" t="n">
        <v>0.0003783471902991781</v>
      </c>
      <c r="W21" s="84" t="n">
        <v>0.0001835906662505278</v>
      </c>
      <c r="X21" s="84" t="n">
        <v>0.0002508801712675303</v>
      </c>
      <c r="Y21" s="84" t="n">
        <v>0.0001531839279422803</v>
      </c>
      <c r="Z21" s="84" t="n">
        <v>0.0001396443259019278</v>
      </c>
      <c r="AA21" s="84" t="n">
        <v>0.0002598482486228043</v>
      </c>
      <c r="AB21" s="84" t="n">
        <v>0.0002394220352070103</v>
      </c>
      <c r="AC21" s="84" t="n">
        <v>0.0001697283780190435</v>
      </c>
      <c r="AD21" s="84" t="n">
        <v>0.0003227593775047472</v>
      </c>
      <c r="AE21" s="84" t="n">
        <v>0.0002565655114376905</v>
      </c>
      <c r="AF21" s="84" t="n">
        <v>0.0002414712359463741</v>
      </c>
      <c r="AG21" s="84" t="n">
        <v>0.0001773961788863068</v>
      </c>
      <c r="AH21" s="84" t="n">
        <v>0.000332990630476135</v>
      </c>
      <c r="AI21" s="84" t="n">
        <v>0.0001192952039351511</v>
      </c>
      <c r="AJ21" s="84" t="n">
        <v>0.0001104874707208202</v>
      </c>
      <c r="AK21" s="84" t="n">
        <v>0.0002085454994143347</v>
      </c>
      <c r="AL21" s="84" t="n">
        <v>0.0001342277374908138</v>
      </c>
      <c r="AM21" s="84" t="n">
        <v>0.0002880276506544629</v>
      </c>
      <c r="AN21" s="84" t="n">
        <v>6.1143007379961e-05</v>
      </c>
      <c r="AO21" s="84" t="n">
        <v>0.0001757505279838778</v>
      </c>
      <c r="AP21" s="84" t="n">
        <v>0.0001417265697634867</v>
      </c>
      <c r="AQ21" s="84" t="n">
        <v>0.0001634498821798766</v>
      </c>
      <c r="AR21" s="84" t="n">
        <v>0.0001268790791623951</v>
      </c>
      <c r="AS21" s="84" t="n">
        <v>0.0001687397550862983</v>
      </c>
      <c r="AT21" s="84" t="n">
        <v>0.0002317362841086843</v>
      </c>
      <c r="AU21" s="84" t="n">
        <v>7.560293339381569e-05</v>
      </c>
      <c r="AV21" s="84" t="n">
        <v>0.0001210967909350402</v>
      </c>
      <c r="AW21" s="84" t="n">
        <v>8.094937426133697e-05</v>
      </c>
      <c r="AX21" s="84" t="n">
        <v>8.047771572051699e-05</v>
      </c>
      <c r="AY21" s="84" t="n">
        <v>7.699296284319613e-05</v>
      </c>
      <c r="AZ21" s="84" t="n">
        <v>6.442987613356312e-05</v>
      </c>
      <c r="BA21" s="84" t="n">
        <v>0.0001285347043701799</v>
      </c>
      <c r="BB21" s="84" t="n">
        <v>0.0001599795226211045</v>
      </c>
      <c r="BC21" s="86" t="n">
        <v>8.721690845131843e-05</v>
      </c>
      <c r="BD21" s="85" t="n">
        <v>1.369881779202455e-05</v>
      </c>
      <c r="BE21" s="85" t="n">
        <v>6.368858827875221e-05</v>
      </c>
      <c r="BF21" s="85" t="n">
        <v>2.382370458606313e-05</v>
      </c>
      <c r="BG21" s="85" t="n">
        <v>2.286341396497325e-05</v>
      </c>
      <c r="BH21" s="87" t="n">
        <v>7.736772881505797e-05</v>
      </c>
      <c r="BI21" s="85" t="n">
        <v>0.0001137052759248029</v>
      </c>
      <c r="BJ21" s="85" t="n">
        <v>7.317073170731707e-05</v>
      </c>
      <c r="BK21" s="87" t="n">
        <v>6.901390630211987e-05</v>
      </c>
      <c r="BL21" s="87" t="n">
        <v>4.370295104176909e-05</v>
      </c>
      <c r="BM21" s="95" t="n">
        <v>9.217250596560941e-05</v>
      </c>
      <c r="BN21" s="96" t="n">
        <v>9.575975791933198e-06</v>
      </c>
      <c r="BO21" s="84" t="n">
        <v>8.088869715271787e-05</v>
      </c>
      <c r="BP21" s="84" t="n">
        <v>0.0001174555766229844</v>
      </c>
      <c r="BQ21" s="84" t="n">
        <v>3.963629733564809e-05</v>
      </c>
      <c r="BR21" s="95" t="n">
        <v>8.960774210891821e-05</v>
      </c>
      <c r="BS21" s="96" t="n">
        <v>4.253931341548147e-05</v>
      </c>
      <c r="BT21" s="84" t="n">
        <v>6.759862639591163e-05</v>
      </c>
      <c r="BU21" s="84" t="n">
        <v>0.0001227818489654014</v>
      </c>
      <c r="BV21" s="84" t="inlineStr"/>
      <c r="BW21" s="95" t="inlineStr"/>
      <c r="BX21" s="96" t="inlineStr"/>
      <c r="BY21" s="84" t="inlineStr"/>
      <c r="BZ21" s="84" t="inlineStr"/>
      <c r="CA21" s="84" t="inlineStr"/>
      <c r="CB21" s="95" t="inlineStr"/>
      <c r="CC21" s="96" t="inlineStr"/>
      <c r="CD21" s="84" t="inlineStr"/>
      <c r="CE21" s="84" t="inlineStr"/>
      <c r="CF21" s="84" t="inlineStr"/>
      <c r="CG21" s="84" t="inlineStr"/>
      <c r="CH21" s="84" t="inlineStr"/>
      <c r="CI21" s="84" t="inlineStr"/>
      <c r="CJ21" s="84" t="inlineStr"/>
      <c r="CK21" s="84" t="inlineStr"/>
      <c r="CL21" s="84" t="inlineStr"/>
      <c r="CM21" s="84" t="inlineStr"/>
      <c r="CN21" s="84" t="inlineStr"/>
      <c r="CO21" s="84" t="inlineStr"/>
      <c r="CP21" s="84" t="inlineStr"/>
      <c r="CQ21" s="84" t="inlineStr"/>
      <c r="CR21" s="84" t="inlineStr"/>
      <c r="CS21" s="84" t="inlineStr"/>
      <c r="CT21" s="84" t="inlineStr"/>
      <c r="CU21" s="84" t="inlineStr"/>
      <c r="CV21" s="84" t="inlineStr"/>
      <c r="CW21" s="84" t="inlineStr"/>
      <c r="CX21" s="84" t="inlineStr"/>
      <c r="CY21" s="84" t="inlineStr"/>
      <c r="CZ21" s="84" t="inlineStr"/>
      <c r="DA21" s="84" t="inlineStr"/>
      <c r="DB21" s="84" t="inlineStr"/>
      <c r="DC21" s="84" t="inlineStr"/>
      <c r="DD21" s="84" t="inlineStr"/>
      <c r="DE21" s="84" t="inlineStr"/>
      <c r="DF21" s="84" t="inlineStr"/>
      <c r="DG21" s="84" t="inlineStr"/>
      <c r="DH21" s="84" t="inlineStr"/>
      <c r="DI21" s="84" t="inlineStr"/>
      <c r="DJ21" s="84" t="inlineStr"/>
      <c r="DK21" s="84" t="inlineStr"/>
      <c r="DL21" s="84" t="inlineStr"/>
      <c r="DM21" s="84" t="inlineStr"/>
      <c r="DN21" s="84" t="inlineStr"/>
      <c r="DO21" s="84" t="inlineStr"/>
      <c r="DP21" s="84" t="inlineStr"/>
      <c r="DQ21" s="84" t="inlineStr"/>
      <c r="DR21" s="84" t="inlineStr"/>
      <c r="DS21" s="84" t="inlineStr"/>
      <c r="DT21" s="84" t="inlineStr"/>
      <c r="DU21" s="84" t="inlineStr"/>
      <c r="DV21" s="84" t="inlineStr"/>
      <c r="DW21" s="84" t="inlineStr"/>
      <c r="DX21" s="84" t="inlineStr"/>
      <c r="DY21" s="84" t="inlineStr"/>
      <c r="DZ21" s="84" t="inlineStr"/>
      <c r="EA21" s="84" t="inlineStr"/>
      <c r="EB21" s="84" t="inlineStr"/>
      <c r="EC21" s="84" t="inlineStr"/>
      <c r="ED21" s="84" t="inlineStr"/>
      <c r="EE21" s="84" t="inlineStr"/>
      <c r="EF21" s="84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4" t="inlineStr"/>
      <c r="C22" s="84" t="inlineStr"/>
      <c r="D22" s="84" t="inlineStr"/>
      <c r="E22" s="84" t="inlineStr"/>
      <c r="F22" s="84" t="inlineStr"/>
      <c r="G22" s="84" t="n">
        <v>0</v>
      </c>
      <c r="H22" s="84" t="n">
        <v>0.0004020908725371934</v>
      </c>
      <c r="I22" s="84" t="n">
        <v>0</v>
      </c>
      <c r="J22" s="84" t="n">
        <v>0</v>
      </c>
      <c r="K22" s="84" t="n">
        <v>0</v>
      </c>
      <c r="L22" s="84" t="n">
        <v>0.0003647505106507149</v>
      </c>
      <c r="M22" s="84" t="n">
        <v>0</v>
      </c>
      <c r="N22" s="84" t="n">
        <v>0.0006152899553914782</v>
      </c>
      <c r="O22" s="84" t="n">
        <v>0</v>
      </c>
      <c r="P22" s="84" t="n">
        <v>0</v>
      </c>
      <c r="Q22" s="84" t="n">
        <v>0</v>
      </c>
      <c r="R22" s="84" t="n">
        <v>0</v>
      </c>
      <c r="S22" s="84" t="n">
        <v>0</v>
      </c>
      <c r="T22" s="84" t="n">
        <v>0.0004862867146469558</v>
      </c>
      <c r="U22" s="84" t="n">
        <v>0.0004593688272313841</v>
      </c>
      <c r="V22" s="84" t="n">
        <v>0.0004764967955590498</v>
      </c>
      <c r="W22" s="84" t="n">
        <v>0.0006962495358336427</v>
      </c>
      <c r="X22" s="84" t="n">
        <v>0.0004080883103103512</v>
      </c>
      <c r="Y22" s="84" t="n">
        <v>0</v>
      </c>
      <c r="Z22" s="84" t="n">
        <v>0</v>
      </c>
      <c r="AA22" s="84" t="n">
        <v>0.0004780800305971219</v>
      </c>
      <c r="AB22" s="84" t="n">
        <v>0.0002952073093329791</v>
      </c>
      <c r="AC22" s="84" t="n">
        <v>0.0001415668620289363</v>
      </c>
      <c r="AD22" s="84" t="n">
        <v>0.0001296562811985427</v>
      </c>
      <c r="AE22" s="84" t="n">
        <v>0.0001248798031894302</v>
      </c>
      <c r="AF22" s="84" t="n">
        <v>0.000120121563021778</v>
      </c>
      <c r="AG22" s="84" t="n">
        <v>0.0002257489220488972</v>
      </c>
      <c r="AH22" s="84" t="n">
        <v>0.0003163489117597435</v>
      </c>
      <c r="AI22" s="84" t="n">
        <v>0.0003086991418163857</v>
      </c>
      <c r="AJ22" s="84" t="n">
        <v>0.0003896394860655179</v>
      </c>
      <c r="AK22" s="84" t="n">
        <v>0.0001856717138427546</v>
      </c>
      <c r="AL22" s="84" t="n">
        <v>0.0002706335531479193</v>
      </c>
      <c r="AM22" s="84" t="n">
        <v>8.475653684790439e-05</v>
      </c>
      <c r="AN22" s="84" t="n">
        <v>0.000244694213797491</v>
      </c>
      <c r="AO22" s="84" t="n">
        <v>0.0002279236911482036</v>
      </c>
      <c r="AP22" s="84" t="n">
        <v>0</v>
      </c>
      <c r="AQ22" s="84" t="n">
        <v>0.0001342732460557234</v>
      </c>
      <c r="AR22" s="84" t="n">
        <v>5.790052689479475e-05</v>
      </c>
      <c r="AS22" s="84" t="n">
        <v>0</v>
      </c>
      <c r="AT22" s="84" t="n">
        <v>0.0002684203462622467</v>
      </c>
      <c r="AU22" s="84" t="n">
        <v>0.0001983831771065814</v>
      </c>
      <c r="AV22" s="84" t="n">
        <v>0.0001013068584743187</v>
      </c>
      <c r="AW22" s="84" t="n">
        <v>5.236424569304079e-05</v>
      </c>
      <c r="AX22" s="86" t="n">
        <v>0.0001461347362268011</v>
      </c>
      <c r="AY22" s="85" t="n">
        <v>0.0001380389269774076</v>
      </c>
      <c r="AZ22" s="85" t="n">
        <v>0.000215954735887358</v>
      </c>
      <c r="BA22" s="85" t="n">
        <v>4.085301086690089e-05</v>
      </c>
      <c r="BB22" s="85" t="n">
        <v>7.369196757553427e-05</v>
      </c>
      <c r="BC22" s="87" t="n">
        <v>0</v>
      </c>
      <c r="BD22" s="85" t="n">
        <v>4.675300388049933e-05</v>
      </c>
      <c r="BE22" s="87" t="n">
        <v>8.61957505494979e-05</v>
      </c>
      <c r="BF22" s="87" t="n">
        <v>0.0001596424010217113</v>
      </c>
      <c r="BG22" s="87" t="n">
        <v>3.854752910338447e-05</v>
      </c>
      <c r="BH22" s="95" t="n">
        <v>3.694126339120798e-05</v>
      </c>
      <c r="BI22" s="96" t="n">
        <v>7.105552989661421e-05</v>
      </c>
      <c r="BJ22" s="84" t="n">
        <v>6.70084095553992e-05</v>
      </c>
      <c r="BK22" s="84" t="n">
        <v>6.269985579033168e-05</v>
      </c>
      <c r="BL22" s="84" t="n">
        <v>5.696058327637275e-05</v>
      </c>
      <c r="BM22" s="95" t="n">
        <v>5.179602724471032e-05</v>
      </c>
      <c r="BN22" s="96" t="n">
        <v>9.596008060646772e-05</v>
      </c>
      <c r="BO22" s="84" t="n">
        <v>0.0001101928374655647</v>
      </c>
      <c r="BP22" s="84" t="n">
        <v>0.0001210433940567694</v>
      </c>
      <c r="BQ22" s="84" t="inlineStr"/>
      <c r="BR22" s="95" t="inlineStr"/>
      <c r="BS22" s="96" t="inlineStr"/>
      <c r="BT22" s="84" t="inlineStr"/>
      <c r="BU22" s="84" t="inlineStr"/>
      <c r="BV22" s="84" t="inlineStr"/>
      <c r="BW22" s="95" t="inlineStr"/>
      <c r="BX22" s="96" t="inlineStr"/>
      <c r="BY22" s="84" t="inlineStr"/>
      <c r="BZ22" s="84" t="inlineStr"/>
      <c r="CA22" s="84" t="inlineStr"/>
      <c r="CB22" s="84" t="inlineStr"/>
      <c r="CC22" s="84" t="inlineStr"/>
      <c r="CD22" s="84" t="inlineStr"/>
      <c r="CE22" s="84" t="inlineStr"/>
      <c r="CF22" s="84" t="inlineStr"/>
      <c r="CG22" s="84" t="inlineStr"/>
      <c r="CH22" s="84" t="inlineStr"/>
      <c r="CI22" s="84" t="inlineStr"/>
      <c r="CJ22" s="84" t="inlineStr"/>
      <c r="CK22" s="84" t="inlineStr"/>
      <c r="CL22" s="84" t="inlineStr"/>
      <c r="CM22" s="84" t="inlineStr"/>
      <c r="CN22" s="84" t="inlineStr"/>
      <c r="CO22" s="84" t="inlineStr"/>
      <c r="CP22" s="84" t="inlineStr"/>
      <c r="CQ22" s="84" t="inlineStr"/>
      <c r="CR22" s="84" t="inlineStr"/>
      <c r="CS22" s="84" t="inlineStr"/>
      <c r="CT22" s="84" t="inlineStr"/>
      <c r="CU22" s="84" t="inlineStr"/>
      <c r="CV22" s="84" t="inlineStr"/>
      <c r="CW22" s="84" t="inlineStr"/>
      <c r="CX22" s="84" t="inlineStr"/>
      <c r="CY22" s="84" t="inlineStr"/>
      <c r="CZ22" s="84" t="inlineStr"/>
      <c r="DA22" s="84" t="inlineStr"/>
      <c r="DB22" s="84" t="inlineStr"/>
      <c r="DC22" s="84" t="inlineStr"/>
      <c r="DD22" s="84" t="inlineStr"/>
      <c r="DE22" s="84" t="inlineStr"/>
      <c r="DF22" s="84" t="inlineStr"/>
      <c r="DG22" s="84" t="inlineStr"/>
      <c r="DH22" s="84" t="inlineStr"/>
      <c r="DI22" s="84" t="inlineStr"/>
      <c r="DJ22" s="84" t="inlineStr"/>
      <c r="DK22" s="84" t="inlineStr"/>
      <c r="DL22" s="84" t="inlineStr"/>
      <c r="DM22" s="84" t="inlineStr"/>
      <c r="DN22" s="84" t="inlineStr"/>
      <c r="DO22" s="84" t="inlineStr"/>
      <c r="DP22" s="84" t="inlineStr"/>
      <c r="DQ22" s="84" t="inlineStr"/>
      <c r="DR22" s="84" t="inlineStr"/>
      <c r="DS22" s="84" t="inlineStr"/>
      <c r="DT22" s="84" t="inlineStr"/>
      <c r="DU22" s="84" t="inlineStr"/>
      <c r="DV22" s="84" t="inlineStr"/>
      <c r="DW22" s="84" t="inlineStr"/>
      <c r="DX22" s="84" t="inlineStr"/>
      <c r="DY22" s="84" t="inlineStr"/>
      <c r="DZ22" s="84" t="inlineStr"/>
      <c r="EA22" s="84" t="inlineStr"/>
      <c r="EB22" s="84" t="inlineStr"/>
      <c r="EC22" s="84" t="inlineStr"/>
      <c r="ED22" s="84" t="inlineStr"/>
      <c r="EE22" s="84" t="inlineStr"/>
      <c r="EF22" s="84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4" t="n">
        <v>0</v>
      </c>
      <c r="C23" s="84" t="n">
        <v>0</v>
      </c>
      <c r="D23" s="84" t="n">
        <v>0</v>
      </c>
      <c r="E23" s="84" t="n">
        <v>0</v>
      </c>
      <c r="F23" s="84" t="n">
        <v>0</v>
      </c>
      <c r="G23" s="84" t="n">
        <v>0</v>
      </c>
      <c r="H23" s="84" t="n">
        <v>0.0009315323707498836</v>
      </c>
      <c r="I23" s="84" t="n">
        <v>0</v>
      </c>
      <c r="J23" s="84" t="n">
        <v>0</v>
      </c>
      <c r="K23" s="84" t="n">
        <v>0</v>
      </c>
      <c r="L23" s="84" t="n">
        <v>0.0007642338555598013</v>
      </c>
      <c r="M23" s="84" t="n">
        <v>0</v>
      </c>
      <c r="N23" s="84" t="n">
        <v>0</v>
      </c>
      <c r="O23" s="84" t="n">
        <v>0</v>
      </c>
      <c r="P23" s="84" t="n">
        <v>0</v>
      </c>
      <c r="Q23" s="84" t="n">
        <v>0</v>
      </c>
      <c r="R23" s="84" t="n">
        <v>0</v>
      </c>
      <c r="S23" s="84" t="n">
        <v>0</v>
      </c>
      <c r="T23" s="84" t="n">
        <v>0</v>
      </c>
      <c r="U23" s="84" t="n">
        <v>0.0005353892279687331</v>
      </c>
      <c r="V23" s="84" t="n">
        <v>0</v>
      </c>
      <c r="W23" s="84" t="n">
        <v>0</v>
      </c>
      <c r="X23" s="84" t="n">
        <v>0</v>
      </c>
      <c r="Y23" s="84" t="n">
        <v>0.001482213438735178</v>
      </c>
      <c r="Z23" s="84" t="n">
        <v>0.0004487524681385748</v>
      </c>
      <c r="AA23" s="84" t="n">
        <v>0</v>
      </c>
      <c r="AB23" s="84" t="n">
        <v>0</v>
      </c>
      <c r="AC23" s="84" t="n">
        <v>0</v>
      </c>
      <c r="AD23" s="84" t="n">
        <v>0</v>
      </c>
      <c r="AE23" s="84" t="n">
        <v>0.00037180249851279</v>
      </c>
      <c r="AF23" s="84" t="n">
        <v>0.0003565952287558393</v>
      </c>
      <c r="AG23" s="84" t="n">
        <v>0.0003557959154628905</v>
      </c>
      <c r="AH23" s="84" t="n">
        <v>0</v>
      </c>
      <c r="AI23" s="84" t="n">
        <v>0.0003090807937194783</v>
      </c>
      <c r="AJ23" s="84" t="n">
        <v>0</v>
      </c>
      <c r="AK23" s="84" t="n">
        <v>0.0002538715410002539</v>
      </c>
      <c r="AL23" s="84" t="n">
        <v>0</v>
      </c>
      <c r="AM23" s="84" t="n">
        <v>0.0002320185614849188</v>
      </c>
      <c r="AN23" s="84" t="n">
        <v>0</v>
      </c>
      <c r="AO23" s="84" t="n">
        <v>0.0002013693113169553</v>
      </c>
      <c r="AP23" s="84" t="n">
        <v>0</v>
      </c>
      <c r="AQ23" s="84" t="n">
        <v>0</v>
      </c>
      <c r="AR23" s="84" t="n">
        <v>0.0004174493842621582</v>
      </c>
      <c r="AS23" s="86" t="n">
        <v>0.0002015722636565209</v>
      </c>
      <c r="AT23" s="85" t="n">
        <v>0</v>
      </c>
      <c r="AU23" s="85" t="n">
        <v>0.0001920860545524395</v>
      </c>
      <c r="AV23" s="85" t="n">
        <v>0</v>
      </c>
      <c r="AW23" s="85" t="n">
        <v>0.0001534683855125844</v>
      </c>
      <c r="AX23" s="87" t="n">
        <v>0</v>
      </c>
      <c r="AY23" s="87" t="n">
        <v>0</v>
      </c>
      <c r="AZ23" s="87" t="n">
        <v>0</v>
      </c>
      <c r="BA23" s="87" t="n">
        <v>0.0002141327623126338</v>
      </c>
      <c r="BB23" s="87" t="n">
        <v>0.0002100840336134454</v>
      </c>
      <c r="BC23" s="95" t="n">
        <v>0</v>
      </c>
      <c r="BD23" s="96" t="n">
        <v>0.0001929012345679013</v>
      </c>
      <c r="BE23" s="84" t="n">
        <v>0</v>
      </c>
      <c r="BF23" s="84" t="n">
        <v>0</v>
      </c>
      <c r="BG23" s="84" t="n">
        <v>0.0001534919416730622</v>
      </c>
      <c r="BH23" s="95" t="n">
        <v>0</v>
      </c>
      <c r="BI23" s="96" t="n">
        <v>0</v>
      </c>
      <c r="BJ23" s="84" t="n">
        <v>0</v>
      </c>
      <c r="BK23" s="84" t="n">
        <v>0</v>
      </c>
      <c r="BL23" s="84" t="inlineStr"/>
      <c r="BM23" s="95" t="inlineStr"/>
      <c r="BN23" s="96" t="inlineStr"/>
      <c r="BO23" s="84" t="inlineStr"/>
      <c r="BP23" s="84" t="inlineStr"/>
      <c r="BQ23" s="84" t="inlineStr"/>
      <c r="BR23" s="95" t="inlineStr"/>
      <c r="BS23" s="96" t="inlineStr"/>
      <c r="BT23" s="84" t="inlineStr"/>
      <c r="BU23" s="84" t="inlineStr"/>
      <c r="BV23" s="84" t="inlineStr"/>
      <c r="BW23" s="84" t="inlineStr"/>
      <c r="BX23" s="84" t="inlineStr"/>
      <c r="BY23" s="84" t="inlineStr"/>
      <c r="BZ23" s="84" t="inlineStr"/>
      <c r="CA23" s="84" t="inlineStr"/>
      <c r="CB23" s="84" t="inlineStr"/>
      <c r="CC23" s="84" t="inlineStr"/>
      <c r="CD23" s="84" t="inlineStr"/>
      <c r="CE23" s="84" t="inlineStr"/>
      <c r="CF23" s="84" t="inlineStr"/>
      <c r="CG23" s="84" t="inlineStr"/>
      <c r="CH23" s="84" t="inlineStr"/>
      <c r="CI23" s="84" t="inlineStr"/>
      <c r="CJ23" s="84" t="inlineStr"/>
      <c r="CK23" s="84" t="inlineStr"/>
      <c r="CL23" s="84" t="inlineStr"/>
      <c r="CM23" s="84" t="inlineStr"/>
      <c r="CN23" s="84" t="inlineStr"/>
      <c r="CO23" s="84" t="inlineStr"/>
      <c r="CP23" s="84" t="inlineStr"/>
      <c r="CQ23" s="84" t="inlineStr"/>
      <c r="CR23" s="84" t="inlineStr"/>
      <c r="CS23" s="84" t="inlineStr"/>
      <c r="CT23" s="84" t="inlineStr"/>
      <c r="CU23" s="84" t="inlineStr"/>
      <c r="CV23" s="84" t="inlineStr"/>
      <c r="CW23" s="84" t="inlineStr"/>
      <c r="CX23" s="84" t="inlineStr"/>
      <c r="CY23" s="84" t="inlineStr"/>
      <c r="CZ23" s="84" t="inlineStr"/>
      <c r="DA23" s="84" t="inlineStr"/>
      <c r="DB23" s="84" t="inlineStr"/>
      <c r="DC23" s="84" t="inlineStr"/>
      <c r="DD23" s="84" t="inlineStr"/>
      <c r="DE23" s="84" t="inlineStr"/>
      <c r="DF23" s="84" t="inlineStr"/>
      <c r="DG23" s="84" t="inlineStr"/>
      <c r="DH23" s="84" t="inlineStr"/>
      <c r="DI23" s="84" t="inlineStr"/>
      <c r="DJ23" s="84" t="inlineStr"/>
      <c r="DK23" s="84" t="inlineStr"/>
      <c r="DL23" s="84" t="inlineStr"/>
      <c r="DM23" s="84" t="inlineStr"/>
      <c r="DN23" s="84" t="inlineStr"/>
      <c r="DO23" s="84" t="inlineStr"/>
      <c r="DP23" s="84" t="inlineStr"/>
      <c r="DQ23" s="84" t="inlineStr"/>
      <c r="DR23" s="84" t="inlineStr"/>
      <c r="DS23" s="84" t="inlineStr"/>
      <c r="DT23" s="84" t="inlineStr"/>
      <c r="DU23" s="84" t="inlineStr"/>
      <c r="DV23" s="84" t="inlineStr"/>
      <c r="DW23" s="84" t="inlineStr"/>
      <c r="DX23" s="84" t="inlineStr"/>
      <c r="DY23" s="84" t="inlineStr"/>
      <c r="DZ23" s="84" t="inlineStr"/>
      <c r="EA23" s="84" t="inlineStr"/>
      <c r="EB23" s="84" t="inlineStr"/>
      <c r="EC23" s="84" t="inlineStr"/>
      <c r="ED23" s="84" t="inlineStr"/>
      <c r="EE23" s="84" t="inlineStr"/>
      <c r="EF23" s="84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95" t="n"/>
      <c r="AY24" s="95" t="n"/>
      <c r="BC24" s="95" t="n"/>
      <c r="BD24" s="95" t="n"/>
      <c r="BH24" s="95" t="n"/>
      <c r="BI24" s="95" t="n"/>
      <c r="BM24" s="95" t="n"/>
      <c r="BN24" s="95" t="n"/>
    </row>
    <row r="25">
      <c r="AX25" s="95" t="n"/>
      <c r="AY25" s="95" t="n"/>
      <c r="BC25" s="95" t="n"/>
      <c r="BD25" s="95" t="n"/>
      <c r="BH25" s="95" t="n"/>
      <c r="BI25" s="95" t="n"/>
    </row>
    <row r="26">
      <c r="AX26" s="95" t="n"/>
      <c r="AY26" s="95" t="n"/>
      <c r="BC26" s="95" t="n"/>
      <c r="BD26" s="95" t="n"/>
    </row>
    <row r="27">
      <c r="AX27" s="95" t="n"/>
      <c r="AY27" s="95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C53"/>
  <sheetViews>
    <sheetView showGridLines="0" topLeftCell="A30" zoomScale="25" workbookViewId="0">
      <selection activeCell="H52" sqref="H5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5.28515625" customWidth="1" min="2" max="15"/>
    <col width="20.7109375" bestFit="1" customWidth="1" min="16" max="17"/>
  </cols>
  <sheetData>
    <row r="1" ht="61.5" customHeight="1">
      <c r="A1" s="3" t="n"/>
      <c r="B1" s="2" t="n"/>
      <c r="C1" s="2" t="n"/>
      <c r="D1" s="5" t="n"/>
      <c r="E1" s="5" t="n"/>
      <c r="F1" s="5" t="n"/>
      <c r="G1" s="2" t="n"/>
      <c r="H1" s="5">
        <f>CONCATENATE('Raw Adj (EAM)'!A1," EAM")</f>
        <v/>
      </c>
      <c r="I1" s="2" t="inlineStr"/>
      <c r="J1" s="2" t="inlineStr">
        <is>
          <t>(EAM) OBS*(h,t)</t>
        </is>
      </c>
      <c r="K1" s="2" t="n"/>
      <c r="L1" s="2" t="n"/>
      <c r="M1" s="2" t="n"/>
      <c r="N1" s="2" t="n"/>
      <c r="O1" s="2" t="n"/>
    </row>
    <row r="2" ht="61.5" customHeight="1">
      <c r="A2" s="3" t="n"/>
      <c r="B2" s="2" t="n"/>
      <c r="C2" s="2" t="n"/>
      <c r="D2" s="5" t="n"/>
      <c r="E2" s="5" t="n"/>
      <c r="F2" s="5" t="n"/>
      <c r="G2" s="2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</row>
    <row r="4" ht="102" customFormat="1" customHeight="1" s="4" thickBot="1" thickTop="1">
      <c r="A4" s="109" t="inlineStr">
        <is>
          <t>AGE_AT_DEATH</t>
        </is>
      </c>
      <c r="B4" s="109" t="n">
        <v>1850</v>
      </c>
      <c r="C4" s="109" t="n">
        <v>1860</v>
      </c>
      <c r="D4" s="109" t="n">
        <v>1870</v>
      </c>
      <c r="E4" s="109" t="n">
        <v>1880</v>
      </c>
      <c r="F4" s="109" t="n">
        <v>1890</v>
      </c>
      <c r="G4" s="109" t="n">
        <v>1900</v>
      </c>
      <c r="H4" s="109" t="n">
        <v>1910</v>
      </c>
      <c r="I4" s="109" t="n">
        <v>1920</v>
      </c>
      <c r="J4" s="109" t="n">
        <v>1930</v>
      </c>
      <c r="K4" s="109" t="n">
        <v>1940</v>
      </c>
      <c r="L4" s="109" t="n">
        <v>1950</v>
      </c>
      <c r="M4" s="109" t="n">
        <v>1960</v>
      </c>
      <c r="N4" s="109" t="n">
        <v>1970</v>
      </c>
      <c r="O4" s="109" t="n">
        <v>1980</v>
      </c>
      <c r="P4" s="109" t="n">
        <v>1990</v>
      </c>
      <c r="Q4" s="109" t="n">
        <v>2000</v>
      </c>
      <c r="R4" s="110" t="n">
        <v>2010</v>
      </c>
      <c r="S4" s="111" t="n"/>
      <c r="T4" s="111" t="n"/>
      <c r="U4" s="111" t="n"/>
      <c r="V4" s="111" t="n"/>
      <c r="W4" s="111" t="n"/>
      <c r="X4" s="112" t="n"/>
      <c r="Y4" s="112" t="n"/>
      <c r="Z4" s="112" t="n"/>
      <c r="AA4" s="112" t="n"/>
      <c r="AB4" s="112" t="n"/>
      <c r="AC4" s="112" t="n"/>
    </row>
    <row r="5" ht="63" customFormat="1" customHeight="1" s="4">
      <c r="A5" s="113" t="n">
        <v>0.5</v>
      </c>
      <c r="B5" s="114" t="inlineStr"/>
      <c r="C5" s="114" t="inlineStr"/>
      <c r="D5" s="114" t="inlineStr"/>
      <c r="E5" s="115" t="inlineStr"/>
      <c r="F5" s="115" t="inlineStr"/>
      <c r="G5" s="115" t="inlineStr"/>
      <c r="H5" s="115" t="inlineStr"/>
      <c r="I5" s="115" t="inlineStr"/>
      <c r="J5" s="115" t="inlineStr"/>
      <c r="K5" s="115" t="inlineStr"/>
      <c r="L5" s="115" t="n">
        <v>3.818985258468246e-07</v>
      </c>
      <c r="M5" s="115" t="n">
        <v>3.805622850242527e-07</v>
      </c>
      <c r="N5" s="115" t="n">
        <v>2.179454288385244e-07</v>
      </c>
      <c r="O5" s="115" t="n">
        <v>1.969633429083832e-07</v>
      </c>
      <c r="P5" s="115" t="n">
        <v>0</v>
      </c>
      <c r="Q5" s="115" t="n">
        <v>6.438610922340918e-08</v>
      </c>
      <c r="R5" s="111" t="n">
        <v>0</v>
      </c>
      <c r="S5" s="111" t="n"/>
      <c r="T5" s="111" t="n"/>
      <c r="U5" s="111" t="n"/>
      <c r="V5" s="111" t="n"/>
      <c r="W5" s="111" t="n"/>
      <c r="X5" s="112" t="n"/>
      <c r="Y5" s="112" t="n"/>
      <c r="Z5" s="112" t="n"/>
      <c r="AA5" s="112" t="n"/>
      <c r="AB5" s="112" t="n"/>
      <c r="AC5" s="112" t="n"/>
    </row>
    <row r="6" ht="63" customHeight="1">
      <c r="A6" s="113" t="n">
        <v>3</v>
      </c>
      <c r="B6" s="115" t="inlineStr"/>
      <c r="C6" s="115" t="inlineStr"/>
      <c r="D6" s="115" t="inlineStr"/>
      <c r="E6" s="115" t="inlineStr"/>
      <c r="F6" s="115" t="inlineStr"/>
      <c r="G6" s="115" t="inlineStr"/>
      <c r="H6" s="115" t="inlineStr"/>
      <c r="I6" s="115" t="inlineStr"/>
      <c r="J6" s="115" t="inlineStr"/>
      <c r="K6" s="115" t="inlineStr"/>
      <c r="L6" s="115" t="n">
        <v>7.288745246089267e-07</v>
      </c>
      <c r="M6" s="115" t="n">
        <v>5.039156669873389e-07</v>
      </c>
      <c r="N6" s="115" t="n">
        <v>1.623774983973656e-07</v>
      </c>
      <c r="O6" s="115" t="n">
        <v>8.317332886179849e-08</v>
      </c>
      <c r="P6" s="115" t="n">
        <v>1.602164124007368e-08</v>
      </c>
      <c r="Q6" s="115" t="n">
        <v>0</v>
      </c>
      <c r="R6" s="111" t="n">
        <v>0</v>
      </c>
      <c r="S6" s="111" t="n"/>
      <c r="T6" s="111" t="n"/>
      <c r="U6" s="111" t="n"/>
      <c r="V6" s="111" t="n"/>
      <c r="W6" s="111" t="n"/>
      <c r="X6" s="112" t="n"/>
      <c r="Y6" s="112" t="n"/>
      <c r="Z6" s="112" t="n"/>
      <c r="AA6" s="112" t="n"/>
      <c r="AB6" s="112" t="n"/>
      <c r="AC6" s="112" t="n"/>
    </row>
    <row r="7" ht="63" customHeight="1">
      <c r="A7" s="113" t="n">
        <v>7.5</v>
      </c>
      <c r="B7" s="115" t="inlineStr"/>
      <c r="C7" s="115" t="inlineStr"/>
      <c r="D7" s="115" t="inlineStr"/>
      <c r="E7" s="115" t="inlineStr"/>
      <c r="F7" s="115" t="inlineStr"/>
      <c r="G7" s="115" t="inlineStr"/>
      <c r="H7" s="115" t="inlineStr"/>
      <c r="I7" s="115" t="inlineStr"/>
      <c r="J7" s="115" t="inlineStr"/>
      <c r="K7" s="115" t="inlineStr"/>
      <c r="L7" s="115" t="n">
        <v>3.589509934612531e-07</v>
      </c>
      <c r="M7" s="115" t="n">
        <v>2.029207482727525e-07</v>
      </c>
      <c r="N7" s="115" t="n">
        <v>4.256715301481792e-08</v>
      </c>
      <c r="O7" s="115" t="n">
        <v>1.327907248850926e-08</v>
      </c>
      <c r="P7" s="115" t="n">
        <v>0</v>
      </c>
      <c r="Q7" s="115" t="n">
        <v>0</v>
      </c>
      <c r="R7" s="111" t="n">
        <v>0</v>
      </c>
      <c r="S7" s="111" t="n"/>
      <c r="T7" s="111" t="n"/>
      <c r="U7" s="111" t="n"/>
      <c r="V7" s="111" t="n"/>
      <c r="W7" s="111" t="n"/>
      <c r="X7" s="112" t="n"/>
      <c r="Y7" s="112" t="n"/>
      <c r="Z7" s="112" t="n"/>
      <c r="AA7" s="112" t="n"/>
      <c r="AB7" s="112" t="n"/>
      <c r="AC7" s="112" t="n"/>
    </row>
    <row r="8" ht="63" customHeight="1">
      <c r="A8" s="116" t="n">
        <v>12.5</v>
      </c>
      <c r="B8" s="115" t="inlineStr"/>
      <c r="C8" s="115" t="inlineStr"/>
      <c r="D8" s="115" t="inlineStr"/>
      <c r="E8" s="115" t="inlineStr"/>
      <c r="F8" s="115" t="inlineStr"/>
      <c r="G8" s="115" t="inlineStr"/>
      <c r="H8" s="115" t="inlineStr"/>
      <c r="I8" s="115" t="inlineStr"/>
      <c r="J8" s="115" t="inlineStr"/>
      <c r="K8" s="115" t="n">
        <v>1.646479034668752e-07</v>
      </c>
      <c r="L8" s="115" t="n">
        <v>2.194397220756552e-07</v>
      </c>
      <c r="M8" s="115" t="n">
        <v>8.260274751626232e-08</v>
      </c>
      <c r="N8" s="115" t="n">
        <v>6.979721344266586e-08</v>
      </c>
      <c r="O8" s="115" t="n">
        <v>2.531866411769879e-08</v>
      </c>
      <c r="P8" s="115" t="n">
        <v>0</v>
      </c>
      <c r="Q8" s="115" t="n">
        <v>0</v>
      </c>
      <c r="R8" s="111" t="inlineStr"/>
      <c r="S8" s="111" t="n"/>
      <c r="T8" s="111" t="n"/>
      <c r="U8" s="111" t="n"/>
      <c r="V8" s="111" t="n"/>
      <c r="W8" s="111" t="n"/>
      <c r="X8" s="112" t="n"/>
      <c r="Y8" s="112" t="n"/>
      <c r="Z8" s="112" t="n"/>
      <c r="AA8" s="112" t="n"/>
      <c r="AB8" s="112" t="n"/>
      <c r="AC8" s="112" t="n"/>
    </row>
    <row r="9" ht="63" customHeight="1">
      <c r="A9" s="116" t="n">
        <v>17.5</v>
      </c>
      <c r="B9" s="115" t="inlineStr"/>
      <c r="C9" s="115" t="inlineStr"/>
      <c r="D9" s="115" t="inlineStr"/>
      <c r="E9" s="115" t="inlineStr"/>
      <c r="F9" s="115" t="inlineStr"/>
      <c r="G9" s="115" t="inlineStr"/>
      <c r="H9" s="115" t="inlineStr"/>
      <c r="I9" s="115" t="inlineStr"/>
      <c r="J9" s="115" t="inlineStr"/>
      <c r="K9" s="115" t="n">
        <v>4.262559255184017e-07</v>
      </c>
      <c r="L9" s="115" t="n">
        <v>4.03179481613027e-07</v>
      </c>
      <c r="M9" s="115" t="n">
        <v>1.753253937095952e-07</v>
      </c>
      <c r="N9" s="115" t="n">
        <v>1.482032051013422e-07</v>
      </c>
      <c r="O9" s="115" t="n">
        <v>1.213873164695722e-08</v>
      </c>
      <c r="P9" s="115" t="n">
        <v>2.392266604973829e-08</v>
      </c>
      <c r="Q9" s="115" t="n">
        <v>4.091621426986203e-08</v>
      </c>
      <c r="R9" s="111" t="inlineStr"/>
      <c r="S9" s="111" t="n"/>
      <c r="T9" s="111" t="n"/>
      <c r="U9" s="111" t="n"/>
      <c r="V9" s="111" t="n"/>
      <c r="W9" s="111" t="n"/>
      <c r="X9" s="112" t="n"/>
      <c r="Y9" s="112" t="n"/>
      <c r="Z9" s="112" t="n"/>
      <c r="AA9" s="112" t="n"/>
      <c r="AB9" s="112" t="n"/>
      <c r="AC9" s="112" t="n"/>
    </row>
    <row r="10" ht="63" customHeight="1">
      <c r="A10" s="116" t="n">
        <v>22.5</v>
      </c>
      <c r="B10" s="115" t="inlineStr"/>
      <c r="C10" s="115" t="inlineStr"/>
      <c r="D10" s="115" t="inlineStr"/>
      <c r="E10" s="115" t="inlineStr"/>
      <c r="F10" s="115" t="inlineStr"/>
      <c r="G10" s="115" t="inlineStr"/>
      <c r="H10" s="115" t="inlineStr"/>
      <c r="I10" s="115" t="inlineStr"/>
      <c r="J10" s="115" t="n">
        <v>9.134983927549725e-07</v>
      </c>
      <c r="K10" s="115" t="n">
        <v>1.078860058837396e-06</v>
      </c>
      <c r="L10" s="115" t="n">
        <v>7.419612776033191e-07</v>
      </c>
      <c r="M10" s="115" t="n">
        <v>3.620126803446501e-07</v>
      </c>
      <c r="N10" s="115" t="n">
        <v>1.716429357718546e-07</v>
      </c>
      <c r="O10" s="115" t="n">
        <v>7.134481458151867e-08</v>
      </c>
      <c r="P10" s="115" t="n">
        <v>1.450820324428954e-07</v>
      </c>
      <c r="Q10" s="115" t="inlineStr"/>
      <c r="R10" s="111" t="inlineStr"/>
      <c r="S10" s="111" t="n"/>
      <c r="T10" s="111" t="n"/>
      <c r="U10" s="111" t="n"/>
      <c r="V10" s="111" t="n"/>
      <c r="W10" s="111" t="n"/>
      <c r="X10" s="112" t="n"/>
      <c r="Y10" s="112" t="n"/>
      <c r="Z10" s="112" t="n"/>
      <c r="AA10" s="112" t="n"/>
      <c r="AB10" s="112" t="n"/>
      <c r="AC10" s="112" t="n"/>
    </row>
    <row r="11" ht="63" customHeight="1">
      <c r="A11" s="116" t="n">
        <v>27.5</v>
      </c>
      <c r="B11" s="115" t="inlineStr"/>
      <c r="C11" s="115" t="inlineStr"/>
      <c r="D11" s="115" t="inlineStr"/>
      <c r="E11" s="115" t="inlineStr"/>
      <c r="F11" s="115" t="inlineStr"/>
      <c r="G11" s="115" t="inlineStr"/>
      <c r="H11" s="115" t="inlineStr"/>
      <c r="I11" s="115" t="inlineStr"/>
      <c r="J11" s="115" t="n">
        <v>1.317696004170734e-06</v>
      </c>
      <c r="K11" s="115" t="n">
        <v>8.784249312757978e-07</v>
      </c>
      <c r="L11" s="115" t="n">
        <v>5.780059122651212e-07</v>
      </c>
      <c r="M11" s="115" t="n">
        <v>3.917892406365697e-07</v>
      </c>
      <c r="N11" s="115" t="n">
        <v>1.009984766129508e-07</v>
      </c>
      <c r="O11" s="115" t="n">
        <v>1.075973843853203e-07</v>
      </c>
      <c r="P11" s="115" t="n">
        <v>1.499706837001472e-07</v>
      </c>
      <c r="Q11" s="115" t="inlineStr"/>
      <c r="R11" s="111" t="inlineStr"/>
      <c r="S11" s="111" t="n"/>
      <c r="T11" s="111" t="n"/>
      <c r="U11" s="111" t="n"/>
      <c r="V11" s="111" t="n"/>
      <c r="W11" s="111" t="n"/>
      <c r="X11" s="112" t="n"/>
      <c r="Y11" s="112" t="n"/>
      <c r="Z11" s="112" t="n"/>
      <c r="AA11" s="112" t="n"/>
      <c r="AB11" s="112" t="n"/>
      <c r="AC11" s="112" t="n"/>
    </row>
    <row r="12" ht="63" customHeight="1">
      <c r="A12" s="116" t="n">
        <v>32.5</v>
      </c>
      <c r="B12" s="115" t="inlineStr"/>
      <c r="C12" s="115" t="inlineStr"/>
      <c r="D12" s="115" t="inlineStr"/>
      <c r="E12" s="115" t="inlineStr"/>
      <c r="F12" s="115" t="inlineStr"/>
      <c r="G12" s="115" t="inlineStr"/>
      <c r="H12" s="115" t="inlineStr"/>
      <c r="I12" s="115" t="n">
        <v>2.338118914972939e-06</v>
      </c>
      <c r="J12" s="115" t="n">
        <v>2.249819638357288e-06</v>
      </c>
      <c r="K12" s="115" t="n">
        <v>1.366810823972387e-06</v>
      </c>
      <c r="L12" s="115" t="n">
        <v>6.407032962316714e-07</v>
      </c>
      <c r="M12" s="115" t="n">
        <v>5.776344658816733e-07</v>
      </c>
      <c r="N12" s="115" t="n">
        <v>2.01893975725035e-07</v>
      </c>
      <c r="O12" s="115" t="n">
        <v>2.680728881126878e-07</v>
      </c>
      <c r="P12" s="115" t="inlineStr"/>
      <c r="Q12" s="115" t="inlineStr"/>
      <c r="R12" s="111" t="inlineStr"/>
      <c r="S12" s="111" t="n"/>
      <c r="T12" s="111" t="n"/>
      <c r="U12" s="111" t="n"/>
      <c r="V12" s="111" t="n"/>
      <c r="W12" s="111" t="n"/>
      <c r="X12" s="112" t="n"/>
      <c r="Y12" s="112" t="n"/>
      <c r="Z12" s="112" t="n"/>
      <c r="AA12" s="112" t="n"/>
      <c r="AB12" s="112" t="n"/>
      <c r="AC12" s="112" t="n"/>
    </row>
    <row r="13" ht="63" customHeight="1">
      <c r="A13" s="116" t="n">
        <v>37.5</v>
      </c>
      <c r="B13" s="115" t="inlineStr"/>
      <c r="C13" s="115" t="inlineStr"/>
      <c r="D13" s="115" t="inlineStr"/>
      <c r="E13" s="115" t="inlineStr"/>
      <c r="F13" s="115" t="inlineStr"/>
      <c r="G13" s="115" t="inlineStr"/>
      <c r="H13" s="115" t="inlineStr"/>
      <c r="I13" s="115" t="n">
        <v>3.125682775790351e-06</v>
      </c>
      <c r="J13" s="115" t="n">
        <v>2.75676375956633e-06</v>
      </c>
      <c r="K13" s="115" t="n">
        <v>1.627968943956083e-06</v>
      </c>
      <c r="L13" s="115" t="n">
        <v>1.21166407525545e-06</v>
      </c>
      <c r="M13" s="115" t="n">
        <v>8.46307661791889e-07</v>
      </c>
      <c r="N13" s="115" t="n">
        <v>4.582735335811028e-07</v>
      </c>
      <c r="O13" s="115" t="n">
        <v>9.276167198866506e-07</v>
      </c>
      <c r="P13" s="115" t="inlineStr"/>
      <c r="Q13" s="115" t="inlineStr"/>
      <c r="R13" s="111" t="inlineStr"/>
      <c r="S13" s="111" t="n"/>
      <c r="T13" s="111" t="n"/>
      <c r="U13" s="111" t="n"/>
      <c r="V13" s="111" t="n"/>
      <c r="W13" s="111" t="n"/>
      <c r="X13" s="112" t="n"/>
      <c r="Y13" s="112" t="n"/>
      <c r="Z13" s="112" t="n"/>
      <c r="AA13" s="112" t="n"/>
      <c r="AB13" s="112" t="n"/>
      <c r="AC13" s="112" t="n"/>
    </row>
    <row r="14" ht="63" customHeight="1">
      <c r="A14" s="116" t="n">
        <v>42.5</v>
      </c>
      <c r="B14" s="115" t="inlineStr"/>
      <c r="C14" s="115" t="inlineStr"/>
      <c r="D14" s="115" t="inlineStr"/>
      <c r="E14" s="115" t="inlineStr"/>
      <c r="F14" s="115" t="inlineStr"/>
      <c r="G14" s="115" t="inlineStr"/>
      <c r="H14" s="115" t="n">
        <v>6.054927613821765e-06</v>
      </c>
      <c r="I14" s="115" t="n">
        <v>4.78076659608763e-06</v>
      </c>
      <c r="J14" s="115" t="n">
        <v>4.038576363416178e-06</v>
      </c>
      <c r="K14" s="115" t="n">
        <v>2.030445849975636e-06</v>
      </c>
      <c r="L14" s="115" t="n">
        <v>1.700860803115643e-06</v>
      </c>
      <c r="M14" s="115" t="n">
        <v>1.39010922196694e-06</v>
      </c>
      <c r="N14" s="115" t="n">
        <v>9.427629869321463e-07</v>
      </c>
      <c r="O14" s="115" t="inlineStr"/>
      <c r="P14" s="115" t="inlineStr"/>
      <c r="Q14" s="115" t="inlineStr"/>
      <c r="R14" s="111" t="inlineStr"/>
      <c r="S14" s="111" t="n"/>
      <c r="T14" s="111" t="n"/>
      <c r="U14" s="111" t="n"/>
      <c r="V14" s="111" t="n"/>
      <c r="W14" s="111" t="n"/>
      <c r="X14" s="112" t="n"/>
      <c r="Y14" s="112" t="n"/>
      <c r="Z14" s="112" t="n"/>
      <c r="AA14" s="112" t="n"/>
      <c r="AB14" s="112" t="n"/>
      <c r="AC14" s="112" t="n"/>
    </row>
    <row r="15" ht="63" customHeight="1">
      <c r="A15" s="116" t="n">
        <v>47.5</v>
      </c>
      <c r="B15" s="115" t="inlineStr"/>
      <c r="C15" s="115" t="inlineStr"/>
      <c r="D15" s="115" t="inlineStr"/>
      <c r="E15" s="115" t="inlineStr"/>
      <c r="F15" s="115" t="inlineStr"/>
      <c r="G15" s="115" t="inlineStr"/>
      <c r="H15" s="115" t="n">
        <v>9.355349944249101e-06</v>
      </c>
      <c r="I15" s="115" t="n">
        <v>8.249034875625002e-06</v>
      </c>
      <c r="J15" s="115" t="n">
        <v>5.162185475010205e-06</v>
      </c>
      <c r="K15" s="115" t="n">
        <v>3.524325270851758e-06</v>
      </c>
      <c r="L15" s="115" t="n">
        <v>2.926304197564922e-06</v>
      </c>
      <c r="M15" s="115" t="n">
        <v>2.040615083942481e-06</v>
      </c>
      <c r="N15" s="115" t="n">
        <v>1.827565330290518e-06</v>
      </c>
      <c r="O15" s="115" t="inlineStr"/>
      <c r="P15" s="115" t="inlineStr"/>
      <c r="Q15" s="115" t="inlineStr"/>
      <c r="R15" s="111" t="inlineStr"/>
      <c r="S15" s="111" t="n"/>
      <c r="T15" s="111" t="n"/>
      <c r="U15" s="111" t="n"/>
      <c r="V15" s="111" t="n"/>
      <c r="W15" s="111" t="n"/>
      <c r="X15" s="112" t="n"/>
      <c r="Y15" s="112" t="n"/>
      <c r="Z15" s="112" t="n"/>
      <c r="AA15" s="112" t="n"/>
      <c r="AB15" s="112" t="n"/>
      <c r="AC15" s="112" t="n"/>
    </row>
    <row r="16" ht="63" customHeight="1">
      <c r="A16" s="116" t="n">
        <v>52.5</v>
      </c>
      <c r="B16" s="115" t="inlineStr"/>
      <c r="C16" s="115" t="inlineStr"/>
      <c r="D16" s="115" t="inlineStr"/>
      <c r="E16" s="115" t="inlineStr"/>
      <c r="F16" s="115" t="inlineStr"/>
      <c r="G16" s="115" t="n">
        <v>1.885346844496944e-05</v>
      </c>
      <c r="H16" s="115" t="n">
        <v>1.722113359823314e-05</v>
      </c>
      <c r="I16" s="115" t="n">
        <v>1.243553254371858e-05</v>
      </c>
      <c r="J16" s="115" t="n">
        <v>7.750635436774273e-06</v>
      </c>
      <c r="K16" s="115" t="n">
        <v>4.920240220029634e-06</v>
      </c>
      <c r="L16" s="115" t="n">
        <v>3.662208696865842e-06</v>
      </c>
      <c r="M16" s="115" t="n">
        <v>4.309172846774494e-06</v>
      </c>
      <c r="N16" s="115" t="inlineStr"/>
      <c r="O16" s="115" t="inlineStr"/>
      <c r="P16" s="115" t="inlineStr"/>
      <c r="Q16" s="115" t="inlineStr"/>
      <c r="R16" s="111" t="inlineStr"/>
      <c r="S16" s="111" t="n"/>
      <c r="T16" s="111" t="n"/>
      <c r="U16" s="111" t="n"/>
      <c r="V16" s="111" t="n"/>
      <c r="W16" s="111" t="n"/>
      <c r="X16" s="112" t="n"/>
      <c r="Y16" s="112" t="n"/>
      <c r="Z16" s="112" t="n"/>
      <c r="AA16" s="112" t="n"/>
      <c r="AB16" s="112" t="n"/>
      <c r="AC16" s="112" t="n"/>
    </row>
    <row r="17" ht="63" customHeight="1">
      <c r="A17" s="116" t="n">
        <v>57.5</v>
      </c>
      <c r="B17" s="115" t="inlineStr"/>
      <c r="C17" s="115" t="inlineStr"/>
      <c r="D17" s="115" t="inlineStr"/>
      <c r="E17" s="115" t="inlineStr"/>
      <c r="F17" s="115" t="inlineStr"/>
      <c r="G17" s="115" t="n">
        <v>2.793110376947282e-05</v>
      </c>
      <c r="H17" s="115" t="n">
        <v>2.771456100488283e-05</v>
      </c>
      <c r="I17" s="115" t="n">
        <v>1.827261491185523e-05</v>
      </c>
      <c r="J17" s="115" t="n">
        <v>1.015224188749889e-05</v>
      </c>
      <c r="K17" s="115" t="n">
        <v>7.71133268207852e-06</v>
      </c>
      <c r="L17" s="115" t="n">
        <v>6.431335222205442e-06</v>
      </c>
      <c r="M17" s="115" t="n">
        <v>7.387507479017523e-06</v>
      </c>
      <c r="N17" s="115" t="inlineStr"/>
      <c r="O17" s="115" t="inlineStr"/>
      <c r="P17" s="115" t="inlineStr"/>
      <c r="Q17" s="115" t="inlineStr"/>
      <c r="R17" s="111" t="inlineStr"/>
      <c r="S17" s="111" t="n"/>
      <c r="T17" s="111" t="n"/>
      <c r="U17" s="111" t="n"/>
      <c r="V17" s="111" t="n"/>
      <c r="W17" s="111" t="n"/>
      <c r="X17" s="112" t="n"/>
      <c r="Y17" s="112" t="n"/>
      <c r="Z17" s="112" t="n"/>
      <c r="AA17" s="112" t="n"/>
      <c r="AB17" s="112" t="n"/>
      <c r="AC17" s="112" t="n"/>
    </row>
    <row r="18" ht="63" customHeight="1">
      <c r="A18" s="116" t="n">
        <v>62.5</v>
      </c>
      <c r="B18" s="115" t="inlineStr"/>
      <c r="C18" s="115" t="inlineStr"/>
      <c r="D18" s="115" t="inlineStr"/>
      <c r="E18" s="115" t="inlineStr"/>
      <c r="F18" s="115" t="n">
        <v>5.317684664577591e-05</v>
      </c>
      <c r="G18" s="115" t="n">
        <v>4.690680760482197e-05</v>
      </c>
      <c r="H18" s="115" t="n">
        <v>3.643099978193152e-05</v>
      </c>
      <c r="I18" s="115" t="n">
        <v>2.208495382309723e-05</v>
      </c>
      <c r="J18" s="115" t="n">
        <v>1.417210994955854e-05</v>
      </c>
      <c r="K18" s="115" t="n">
        <v>9.865664557753746e-06</v>
      </c>
      <c r="L18" s="115" t="n">
        <v>1.255949655779265e-05</v>
      </c>
      <c r="M18" s="115" t="inlineStr"/>
      <c r="N18" s="115" t="inlineStr"/>
      <c r="O18" s="115" t="inlineStr"/>
      <c r="P18" s="115" t="inlineStr"/>
      <c r="Q18" s="115" t="inlineStr"/>
      <c r="R18" s="111" t="inlineStr"/>
      <c r="S18" s="111" t="n"/>
      <c r="T18" s="111" t="n"/>
      <c r="U18" s="111" t="n"/>
      <c r="V18" s="111" t="n"/>
      <c r="W18" s="111" t="n"/>
      <c r="X18" s="112" t="n"/>
      <c r="Y18" s="112" t="n"/>
      <c r="Z18" s="112" t="n"/>
      <c r="AA18" s="112" t="n"/>
      <c r="AB18" s="112" t="n"/>
      <c r="AC18" s="112" t="n"/>
    </row>
    <row r="19" ht="63" customHeight="1">
      <c r="A19" s="116" t="n">
        <v>67.5</v>
      </c>
      <c r="B19" s="115" t="inlineStr"/>
      <c r="C19" s="115" t="inlineStr"/>
      <c r="D19" s="115" t="inlineStr"/>
      <c r="E19" s="115" t="inlineStr"/>
      <c r="F19" s="115" t="n">
        <v>7.375677353559029e-05</v>
      </c>
      <c r="G19" s="115" t="n">
        <v>6.619384781860554e-05</v>
      </c>
      <c r="H19" s="115" t="n">
        <v>4.834772778661911e-05</v>
      </c>
      <c r="I19" s="115" t="n">
        <v>2.724676217454763e-05</v>
      </c>
      <c r="J19" s="115" t="n">
        <v>1.779325377761789e-05</v>
      </c>
      <c r="K19" s="115" t="n">
        <v>1.574554961362271e-05</v>
      </c>
      <c r="L19" s="115" t="n">
        <v>1.748456747227326e-05</v>
      </c>
      <c r="M19" s="115" t="inlineStr"/>
      <c r="N19" s="115" t="inlineStr"/>
      <c r="O19" s="115" t="inlineStr"/>
      <c r="P19" s="115" t="inlineStr"/>
      <c r="Q19" s="115" t="inlineStr"/>
      <c r="R19" s="111" t="inlineStr"/>
      <c r="S19" s="111" t="n"/>
      <c r="T19" s="111" t="n"/>
      <c r="U19" s="111" t="n"/>
      <c r="V19" s="111" t="n"/>
      <c r="W19" s="111" t="n"/>
      <c r="X19" s="112" t="n"/>
      <c r="Y19" s="112" t="n"/>
      <c r="Z19" s="112" t="n"/>
      <c r="AA19" s="112" t="n"/>
      <c r="AB19" s="112" t="n"/>
      <c r="AC19" s="112" t="n"/>
    </row>
    <row r="20" ht="63" customHeight="1">
      <c r="A20" s="116" t="n">
        <v>72.5</v>
      </c>
      <c r="B20" s="115" t="inlineStr"/>
      <c r="C20" s="115" t="inlineStr"/>
      <c r="D20" s="115" t="inlineStr"/>
      <c r="E20" s="115" t="n">
        <v>0.0001225466548811523</v>
      </c>
      <c r="F20" s="115" t="n">
        <v>0.000106893944666167</v>
      </c>
      <c r="G20" s="115" t="n">
        <v>8.918920712807145e-05</v>
      </c>
      <c r="H20" s="115" t="n">
        <v>6.136078535920296e-05</v>
      </c>
      <c r="I20" s="115" t="n">
        <v>3.091498406138166e-05</v>
      </c>
      <c r="J20" s="115" t="n">
        <v>2.174174572937566e-05</v>
      </c>
      <c r="K20" s="115" t="n">
        <v>2.483821749461304e-05</v>
      </c>
      <c r="L20" s="115" t="inlineStr"/>
      <c r="M20" s="115" t="inlineStr"/>
      <c r="N20" s="115" t="inlineStr"/>
      <c r="O20" s="115" t="inlineStr"/>
      <c r="P20" s="115" t="inlineStr"/>
      <c r="Q20" s="115" t="inlineStr"/>
      <c r="R20" s="111" t="inlineStr"/>
      <c r="S20" s="111" t="n"/>
      <c r="T20" s="111" t="n"/>
      <c r="U20" s="111" t="n"/>
      <c r="V20" s="111" t="n"/>
      <c r="W20" s="111" t="n"/>
      <c r="X20" s="112" t="n"/>
      <c r="Y20" s="112" t="n"/>
      <c r="Z20" s="112" t="n"/>
      <c r="AA20" s="112" t="n"/>
      <c r="AB20" s="112" t="n"/>
      <c r="AC20" s="112" t="n"/>
    </row>
    <row r="21" ht="63" customHeight="1">
      <c r="A21" s="116" t="n">
        <v>77.5</v>
      </c>
      <c r="B21" s="115" t="inlineStr"/>
      <c r="C21" s="115" t="inlineStr"/>
      <c r="D21" s="115" t="inlineStr"/>
      <c r="E21" s="115" t="n">
        <v>0.0001663807362647069</v>
      </c>
      <c r="F21" s="115" t="n">
        <v>0.0001478084278603352</v>
      </c>
      <c r="G21" s="115" t="n">
        <v>0.0001136482362405053</v>
      </c>
      <c r="H21" s="115" t="n">
        <v>5.933447735808774e-05</v>
      </c>
      <c r="I21" s="115" t="n">
        <v>3.561582703638868e-05</v>
      </c>
      <c r="J21" s="115" t="n">
        <v>3.28924120262182e-05</v>
      </c>
      <c r="K21" s="115" t="n">
        <v>3.261988000543659e-05</v>
      </c>
      <c r="L21" s="115" t="inlineStr"/>
      <c r="M21" s="115" t="inlineStr"/>
      <c r="N21" s="115" t="inlineStr"/>
      <c r="O21" s="115" t="inlineStr"/>
      <c r="P21" s="115" t="inlineStr"/>
      <c r="Q21" s="115" t="inlineStr"/>
      <c r="R21" s="111" t="inlineStr"/>
      <c r="S21" s="111" t="n"/>
      <c r="T21" s="111" t="n"/>
      <c r="U21" s="111" t="n"/>
      <c r="V21" s="111" t="n"/>
      <c r="W21" s="111" t="n"/>
      <c r="X21" s="112" t="n"/>
      <c r="Y21" s="112" t="n"/>
      <c r="Z21" s="112" t="n"/>
      <c r="AA21" s="112" t="n"/>
      <c r="AB21" s="112" t="n"/>
      <c r="AC21" s="112" t="n"/>
    </row>
    <row r="22" ht="63" customHeight="1">
      <c r="A22" s="116" t="n">
        <v>82.5</v>
      </c>
      <c r="B22" s="115" t="inlineStr"/>
      <c r="C22" s="115" t="inlineStr"/>
      <c r="D22" s="115" t="n">
        <v>0.0002908512810681247</v>
      </c>
      <c r="E22" s="115" t="n">
        <v>0.0002253764252658671</v>
      </c>
      <c r="F22" s="115" t="n">
        <v>0.0002024086699490495</v>
      </c>
      <c r="G22" s="115" t="n">
        <v>0.0001343108633728337</v>
      </c>
      <c r="H22" s="115" t="n">
        <v>6.591961804481277e-05</v>
      </c>
      <c r="I22" s="115" t="n">
        <v>4.505315814642665e-05</v>
      </c>
      <c r="J22" s="115" t="n">
        <v>5.05675845146112e-05</v>
      </c>
      <c r="K22" s="115" t="inlineStr"/>
      <c r="L22" s="115" t="inlineStr"/>
      <c r="M22" s="115" t="inlineStr"/>
      <c r="N22" s="115" t="inlineStr"/>
      <c r="O22" s="115" t="inlineStr"/>
      <c r="P22" s="115" t="inlineStr"/>
      <c r="Q22" s="115" t="inlineStr"/>
      <c r="R22" s="111" t="inlineStr"/>
      <c r="S22" s="111" t="n"/>
      <c r="T22" s="111" t="n"/>
      <c r="U22" s="111" t="n"/>
      <c r="V22" s="111" t="n"/>
      <c r="W22" s="111" t="n"/>
      <c r="X22" s="112" t="n"/>
      <c r="Y22" s="112" t="n"/>
      <c r="Z22" s="112" t="n"/>
      <c r="AA22" s="112" t="n"/>
      <c r="AB22" s="112" t="n"/>
      <c r="AC22" s="112" t="n"/>
    </row>
    <row r="23" ht="63" customHeight="1">
      <c r="A23" s="116" t="n">
        <v>87.5</v>
      </c>
      <c r="B23" s="115" t="inlineStr"/>
      <c r="C23" s="115" t="inlineStr"/>
      <c r="D23" s="115" t="n">
        <v>0.0003792004425204833</v>
      </c>
      <c r="E23" s="115" t="n">
        <v>0.0003039651402936327</v>
      </c>
      <c r="F23" s="115" t="n">
        <v>0.0002503470276612263</v>
      </c>
      <c r="G23" s="115" t="n">
        <v>0.0001464897384418265</v>
      </c>
      <c r="H23" s="115" t="n">
        <v>6.393179636952022e-05</v>
      </c>
      <c r="I23" s="115" t="n">
        <v>6.600566916625533e-05</v>
      </c>
      <c r="J23" s="115" t="n">
        <v>6.588630694176749e-05</v>
      </c>
      <c r="K23" s="115" t="inlineStr"/>
      <c r="L23" s="115" t="inlineStr"/>
      <c r="M23" s="115" t="inlineStr"/>
      <c r="N23" s="115" t="inlineStr"/>
      <c r="O23" s="115" t="inlineStr"/>
      <c r="P23" s="115" t="inlineStr"/>
      <c r="Q23" s="115" t="inlineStr"/>
      <c r="R23" s="111" t="inlineStr"/>
      <c r="S23" s="111" t="n"/>
      <c r="T23" s="111" t="n"/>
      <c r="U23" s="111" t="n"/>
      <c r="V23" s="111" t="n"/>
      <c r="W23" s="111" t="n"/>
      <c r="X23" s="112" t="n"/>
      <c r="Y23" s="112" t="n"/>
      <c r="Z23" s="112" t="n"/>
      <c r="AA23" s="112" t="n"/>
      <c r="AB23" s="112" t="n"/>
      <c r="AC23" s="112" t="n"/>
    </row>
    <row r="24" ht="63" customHeight="1">
      <c r="A24" s="116" t="n">
        <v>92.5</v>
      </c>
      <c r="B24" s="115" t="inlineStr"/>
      <c r="C24" s="115" t="n">
        <v>0.000456492295364387</v>
      </c>
      <c r="D24" s="115" t="n">
        <v>0.0004285252737023398</v>
      </c>
      <c r="E24" s="115" t="n">
        <v>0.0003903145915836975</v>
      </c>
      <c r="F24" s="115" t="n">
        <v>0.000291012902096413</v>
      </c>
      <c r="G24" s="115" t="n">
        <v>0.0001584619553197695</v>
      </c>
      <c r="H24" s="115" t="n">
        <v>8.680106045251068e-05</v>
      </c>
      <c r="I24" s="115" t="n">
        <v>8.642540056211459e-05</v>
      </c>
      <c r="J24" s="115" t="inlineStr"/>
      <c r="K24" s="115" t="inlineStr"/>
      <c r="L24" s="115" t="inlineStr"/>
      <c r="M24" s="115" t="inlineStr"/>
      <c r="N24" s="115" t="inlineStr"/>
      <c r="O24" s="115" t="inlineStr"/>
      <c r="P24" s="115" t="inlineStr"/>
      <c r="Q24" s="115" t="inlineStr"/>
      <c r="R24" s="111" t="inlineStr"/>
      <c r="S24" s="111" t="n"/>
      <c r="T24" s="111" t="n"/>
      <c r="U24" s="111" t="n"/>
      <c r="V24" s="111" t="n"/>
      <c r="W24" s="111" t="n"/>
      <c r="X24" s="112" t="n"/>
      <c r="Y24" s="112" t="n"/>
      <c r="Z24" s="112" t="n"/>
      <c r="AA24" s="112" t="n"/>
      <c r="AB24" s="112" t="n"/>
      <c r="AC24" s="112" t="n"/>
    </row>
    <row r="25" ht="63" customHeight="1">
      <c r="A25" s="116" t="n">
        <v>97.5</v>
      </c>
      <c r="B25" s="115" t="inlineStr"/>
      <c r="C25" s="115" t="n">
        <v>0.0006813150970185344</v>
      </c>
      <c r="D25" s="115" t="n">
        <v>0.0004451496676874299</v>
      </c>
      <c r="E25" s="115" t="n">
        <v>0.0004759577201581606</v>
      </c>
      <c r="F25" s="115" t="n">
        <v>0.000260924995243692</v>
      </c>
      <c r="G25" s="115" t="n">
        <v>0.0001069458827430276</v>
      </c>
      <c r="H25" s="115" t="n">
        <v>0.0001238179482374229</v>
      </c>
      <c r="I25" s="115" t="n">
        <v>9.848058062898896e-05</v>
      </c>
      <c r="J25" s="115" t="inlineStr"/>
      <c r="K25" s="115" t="inlineStr"/>
      <c r="L25" s="115" t="inlineStr"/>
      <c r="M25" s="115" t="inlineStr"/>
      <c r="N25" s="115" t="inlineStr"/>
      <c r="O25" s="115" t="inlineStr"/>
      <c r="P25" s="115" t="inlineStr"/>
      <c r="Q25" s="115" t="inlineStr"/>
      <c r="R25" s="111" t="inlineStr"/>
      <c r="S25" s="111" t="n"/>
      <c r="T25" s="111" t="n"/>
      <c r="U25" s="111" t="n"/>
      <c r="V25" s="111" t="n"/>
      <c r="W25" s="111" t="n"/>
      <c r="X25" s="112" t="n"/>
      <c r="Y25" s="112" t="n"/>
      <c r="Z25" s="112" t="n"/>
      <c r="AA25" s="112" t="n"/>
      <c r="AB25" s="112" t="n"/>
      <c r="AC25" s="112" t="n"/>
    </row>
    <row r="26" ht="63" customHeight="1" thickBot="1">
      <c r="A26" s="117" t="n">
        <v>102.5</v>
      </c>
      <c r="B26" s="118" t="n">
        <v>0</v>
      </c>
      <c r="C26" s="118" t="n">
        <v>0.0008817382878784245</v>
      </c>
      <c r="D26" s="118" t="n">
        <v>0.0002724185882252216</v>
      </c>
      <c r="E26" s="118" t="n">
        <v>0.0005137472816581738</v>
      </c>
      <c r="F26" s="118" t="n">
        <v>0.0001529655209830014</v>
      </c>
      <c r="G26" s="118" t="n">
        <v>0.0001639219470908284</v>
      </c>
      <c r="H26" s="118" t="n">
        <v>0.0001237519612381518</v>
      </c>
      <c r="I26" s="118" t="inlineStr"/>
      <c r="J26" s="118" t="inlineStr"/>
      <c r="K26" s="118" t="inlineStr"/>
      <c r="L26" s="118" t="inlineStr"/>
      <c r="M26" s="118" t="inlineStr"/>
      <c r="N26" s="118" t="inlineStr"/>
      <c r="O26" s="118" t="inlineStr"/>
      <c r="P26" s="118" t="inlineStr"/>
      <c r="Q26" s="118" t="inlineStr"/>
      <c r="R26" s="119" t="inlineStr"/>
      <c r="S26" s="119" t="n"/>
      <c r="T26" s="119" t="n"/>
      <c r="U26" s="119" t="n"/>
      <c r="V26" s="119" t="n"/>
      <c r="W26" s="119" t="n"/>
    </row>
    <row r="27" ht="42" customHeight="1" thickTop="1"/>
    <row r="28" ht="61.5" customHeight="1">
      <c r="A28" s="3" t="n"/>
      <c r="B28" s="2" t="n"/>
      <c r="C28" s="2" t="n"/>
      <c r="D28" s="2" t="n"/>
      <c r="E28" s="5" t="n"/>
      <c r="F28" s="5" t="n"/>
      <c r="G28" s="2" t="n"/>
      <c r="H28" s="5">
        <f>CONCATENATE('Raw Adj (EAM)'!A1," EAF")</f>
        <v/>
      </c>
      <c r="I28" s="2" t="inlineStr"/>
      <c r="J28" s="2" t="inlineStr">
        <is>
          <t>(EAF) OBS*(h,t)</t>
        </is>
      </c>
      <c r="K28" s="2" t="n"/>
      <c r="L28" s="2" t="n"/>
      <c r="M28" s="2" t="n"/>
      <c r="N28" s="2" t="n"/>
      <c r="O28" s="2" t="n"/>
    </row>
    <row r="29" ht="61.5" customHeight="1">
      <c r="A29" s="3" t="n"/>
      <c r="B29" s="2" t="n"/>
      <c r="C29" s="2" t="n"/>
      <c r="D29" s="2" t="n"/>
      <c r="E29" s="5" t="n"/>
      <c r="F29" s="5" t="n"/>
      <c r="G29" s="2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</row>
    <row r="31" ht="102" customHeight="1" thickBot="1" thickTop="1">
      <c r="A31" s="109" t="inlineStr">
        <is>
          <t>AGE_AT_DEATH</t>
        </is>
      </c>
      <c r="B31" s="109" t="n">
        <v>1850</v>
      </c>
      <c r="C31" s="109" t="n">
        <v>1860</v>
      </c>
      <c r="D31" s="109" t="n">
        <v>1870</v>
      </c>
      <c r="E31" s="109" t="n">
        <v>1880</v>
      </c>
      <c r="F31" s="109" t="n">
        <v>1890</v>
      </c>
      <c r="G31" s="109" t="n">
        <v>1900</v>
      </c>
      <c r="H31" s="109" t="n">
        <v>1910</v>
      </c>
      <c r="I31" s="109" t="n">
        <v>1920</v>
      </c>
      <c r="J31" s="109" t="n">
        <v>1930</v>
      </c>
      <c r="K31" s="109" t="n">
        <v>1940</v>
      </c>
      <c r="L31" s="109" t="n">
        <v>1950</v>
      </c>
      <c r="M31" s="109" t="n">
        <v>1960</v>
      </c>
      <c r="N31" s="109" t="n">
        <v>1970</v>
      </c>
      <c r="O31" s="109" t="n">
        <v>1980</v>
      </c>
      <c r="P31" s="109" t="n">
        <v>1990</v>
      </c>
      <c r="Q31" s="109" t="n">
        <v>2000</v>
      </c>
      <c r="R31" s="110" t="n">
        <v>2010</v>
      </c>
      <c r="S31" s="111" t="n"/>
      <c r="T31" s="111" t="n"/>
      <c r="U31" s="111" t="n"/>
      <c r="V31" s="111" t="n"/>
      <c r="W31" s="111" t="n"/>
      <c r="X31" s="112" t="n"/>
      <c r="Y31" s="112" t="n"/>
      <c r="Z31" s="112" t="n"/>
      <c r="AA31" s="112" t="n"/>
      <c r="AB31" s="112" t="n"/>
      <c r="AC31" s="112" t="n"/>
    </row>
    <row r="32" ht="62.1" customHeight="1">
      <c r="A32" s="113" t="n">
        <v>0.5</v>
      </c>
      <c r="B32" s="114" t="inlineStr"/>
      <c r="C32" s="114" t="inlineStr"/>
      <c r="D32" s="114" t="inlineStr"/>
      <c r="E32" s="115" t="inlineStr"/>
      <c r="F32" s="115" t="inlineStr"/>
      <c r="G32" s="115" t="inlineStr"/>
      <c r="H32" s="115" t="inlineStr"/>
      <c r="I32" s="115" t="inlineStr"/>
      <c r="J32" s="115" t="inlineStr"/>
      <c r="K32" s="115" t="inlineStr"/>
      <c r="L32" s="115" t="n">
        <v>1.995801445172848e-07</v>
      </c>
      <c r="M32" s="115" t="n">
        <v>4.612340997233193e-07</v>
      </c>
      <c r="N32" s="115" t="n">
        <v>2.281681814278215e-07</v>
      </c>
      <c r="O32" s="115" t="n">
        <v>0</v>
      </c>
      <c r="P32" s="115" t="n">
        <v>1.361079955831886e-07</v>
      </c>
      <c r="Q32" s="115" t="n">
        <v>0</v>
      </c>
      <c r="R32" s="111" t="n">
        <v>0</v>
      </c>
      <c r="S32" s="111" t="n"/>
      <c r="T32" s="111" t="n"/>
      <c r="U32" s="111" t="n"/>
      <c r="V32" s="111" t="n"/>
      <c r="W32" s="111" t="n"/>
      <c r="X32" s="112" t="n"/>
      <c r="Y32" s="112" t="n"/>
      <c r="Z32" s="112" t="n"/>
      <c r="AA32" s="112" t="n"/>
      <c r="AB32" s="112" t="n"/>
      <c r="AC32" s="112" t="n"/>
    </row>
    <row r="33" ht="62.1" customHeight="1">
      <c r="A33" s="113" t="n">
        <v>3</v>
      </c>
      <c r="B33" s="115" t="inlineStr"/>
      <c r="C33" s="115" t="inlineStr"/>
      <c r="D33" s="115" t="inlineStr"/>
      <c r="E33" s="115" t="inlineStr"/>
      <c r="F33" s="115" t="inlineStr"/>
      <c r="G33" s="115" t="inlineStr"/>
      <c r="H33" s="115" t="inlineStr"/>
      <c r="I33" s="115" t="inlineStr"/>
      <c r="J33" s="115" t="inlineStr"/>
      <c r="K33" s="115" t="inlineStr"/>
      <c r="L33" s="115" t="n">
        <v>7.641059657066944e-07</v>
      </c>
      <c r="M33" s="115" t="n">
        <v>3.033526139929473e-07</v>
      </c>
      <c r="N33" s="115" t="n">
        <v>7.595740235365825e-08</v>
      </c>
      <c r="O33" s="115" t="n">
        <v>0</v>
      </c>
      <c r="P33" s="115" t="n">
        <v>1.684304456168081e-08</v>
      </c>
      <c r="Q33" s="115" t="n">
        <v>0</v>
      </c>
      <c r="R33" s="111" t="n">
        <v>0</v>
      </c>
      <c r="S33" s="111" t="n"/>
      <c r="T33" s="111" t="n"/>
      <c r="U33" s="111" t="n"/>
      <c r="V33" s="111" t="n"/>
      <c r="W33" s="111" t="n"/>
      <c r="X33" s="112" t="n"/>
      <c r="Y33" s="112" t="n"/>
      <c r="Z33" s="112" t="n"/>
      <c r="AA33" s="112" t="n"/>
      <c r="AB33" s="112" t="n"/>
      <c r="AC33" s="112" t="n"/>
    </row>
    <row r="34" ht="62.1" customHeight="1">
      <c r="A34" s="113" t="n">
        <v>7.5</v>
      </c>
      <c r="B34" s="115" t="inlineStr"/>
      <c r="C34" s="115" t="inlineStr"/>
      <c r="D34" s="115" t="inlineStr"/>
      <c r="E34" s="115" t="inlineStr"/>
      <c r="F34" s="115" t="inlineStr"/>
      <c r="G34" s="115" t="inlineStr"/>
      <c r="H34" s="115" t="inlineStr"/>
      <c r="I34" s="115" t="inlineStr"/>
      <c r="J34" s="115" t="inlineStr"/>
      <c r="K34" s="115" t="inlineStr"/>
      <c r="L34" s="115" t="n">
        <v>2.016848753410831e-07</v>
      </c>
      <c r="M34" s="115" t="n">
        <v>8.751274528773614e-08</v>
      </c>
      <c r="N34" s="115" t="n">
        <v>5.981403486597042e-08</v>
      </c>
      <c r="O34" s="115" t="n">
        <v>2.798867293503794e-08</v>
      </c>
      <c r="P34" s="115" t="n">
        <v>0</v>
      </c>
      <c r="Q34" s="115" t="n">
        <v>0</v>
      </c>
      <c r="R34" s="111" t="n">
        <v>0</v>
      </c>
      <c r="S34" s="111" t="n"/>
      <c r="T34" s="111" t="n"/>
      <c r="U34" s="111" t="n"/>
      <c r="V34" s="111" t="n"/>
      <c r="W34" s="111" t="n"/>
      <c r="X34" s="112" t="n"/>
      <c r="Y34" s="112" t="n"/>
      <c r="Z34" s="112" t="n"/>
      <c r="AA34" s="112" t="n"/>
      <c r="AB34" s="112" t="n"/>
      <c r="AC34" s="112" t="n"/>
    </row>
    <row r="35" ht="62.1" customHeight="1">
      <c r="A35" s="116" t="n">
        <v>12.5</v>
      </c>
      <c r="B35" s="115" t="inlineStr"/>
      <c r="C35" s="115" t="inlineStr"/>
      <c r="D35" s="115" t="inlineStr"/>
      <c r="E35" s="115" t="inlineStr"/>
      <c r="F35" s="115" t="inlineStr"/>
      <c r="G35" s="115" t="inlineStr"/>
      <c r="H35" s="115" t="inlineStr"/>
      <c r="I35" s="115" t="inlineStr"/>
      <c r="J35" s="115" t="inlineStr"/>
      <c r="K35" s="115" t="n">
        <v>2.419843406531039e-07</v>
      </c>
      <c r="L35" s="115" t="n">
        <v>1.687595366478531e-07</v>
      </c>
      <c r="M35" s="115" t="n">
        <v>7.414750196982857e-08</v>
      </c>
      <c r="N35" s="115" t="n">
        <v>5.896949240671623e-08</v>
      </c>
      <c r="O35" s="115" t="n">
        <v>1.33896588452271e-08</v>
      </c>
      <c r="P35" s="115" t="n">
        <v>0</v>
      </c>
      <c r="Q35" s="115" t="n">
        <v>0</v>
      </c>
      <c r="R35" s="111" t="inlineStr"/>
      <c r="S35" s="111" t="n"/>
      <c r="T35" s="111" t="n"/>
      <c r="U35" s="111" t="n"/>
      <c r="V35" s="111" t="n"/>
      <c r="W35" s="111" t="n"/>
      <c r="X35" s="112" t="n"/>
      <c r="Y35" s="112" t="n"/>
      <c r="Z35" s="112" t="n"/>
      <c r="AA35" s="112" t="n"/>
      <c r="AB35" s="112" t="n"/>
      <c r="AC35" s="112" t="n"/>
    </row>
    <row r="36" ht="62.1" customHeight="1">
      <c r="A36" s="116" t="n">
        <v>17.5</v>
      </c>
      <c r="B36" s="115" t="inlineStr"/>
      <c r="C36" s="115" t="inlineStr"/>
      <c r="D36" s="115" t="inlineStr"/>
      <c r="E36" s="115" t="inlineStr"/>
      <c r="F36" s="115" t="inlineStr"/>
      <c r="G36" s="115" t="inlineStr"/>
      <c r="H36" s="115" t="inlineStr"/>
      <c r="I36" s="115" t="inlineStr"/>
      <c r="J36" s="115" t="inlineStr"/>
      <c r="K36" s="115" t="n">
        <v>2.191034787171874e-07</v>
      </c>
      <c r="L36" s="115" t="n">
        <v>1.546720057848425e-07</v>
      </c>
      <c r="M36" s="115" t="n">
        <v>1.221625800998212e-07</v>
      </c>
      <c r="N36" s="115" t="n">
        <v>7.143363129820969e-08</v>
      </c>
      <c r="O36" s="115" t="n">
        <v>1.290891808885063e-08</v>
      </c>
      <c r="P36" s="115" t="n">
        <v>0</v>
      </c>
      <c r="Q36" s="115" t="n">
        <v>4.292359144716671e-08</v>
      </c>
      <c r="R36" s="111" t="inlineStr"/>
      <c r="S36" s="111" t="n"/>
      <c r="T36" s="111" t="n"/>
      <c r="U36" s="111" t="n"/>
      <c r="V36" s="111" t="n"/>
      <c r="W36" s="111" t="n"/>
      <c r="X36" s="112" t="n"/>
      <c r="Y36" s="112" t="n"/>
      <c r="Z36" s="112" t="n"/>
      <c r="AA36" s="112" t="n"/>
      <c r="AB36" s="112" t="n"/>
      <c r="AC36" s="112" t="n"/>
    </row>
    <row r="37" ht="62.1" customHeight="1">
      <c r="A37" s="116" t="n">
        <v>22.5</v>
      </c>
      <c r="B37" s="115" t="inlineStr"/>
      <c r="C37" s="115" t="inlineStr"/>
      <c r="D37" s="115" t="inlineStr"/>
      <c r="E37" s="115" t="inlineStr"/>
      <c r="F37" s="115" t="inlineStr"/>
      <c r="G37" s="115" t="inlineStr"/>
      <c r="H37" s="115" t="inlineStr"/>
      <c r="I37" s="115" t="inlineStr"/>
      <c r="J37" s="115" t="n">
        <v>4.995467227875826e-07</v>
      </c>
      <c r="K37" s="115" t="n">
        <v>4.294369344946549e-07</v>
      </c>
      <c r="L37" s="115" t="n">
        <v>2.700419879840764e-07</v>
      </c>
      <c r="M37" s="115" t="n">
        <v>1.576481974462798e-07</v>
      </c>
      <c r="N37" s="115" t="n">
        <v>1.254645647362124e-07</v>
      </c>
      <c r="O37" s="115" t="n">
        <v>2.534607594418813e-08</v>
      </c>
      <c r="P37" s="115" t="n">
        <v>6.137432474973925e-08</v>
      </c>
      <c r="Q37" s="115" t="inlineStr"/>
      <c r="R37" s="111" t="inlineStr"/>
      <c r="S37" s="111" t="n"/>
      <c r="T37" s="111" t="n"/>
      <c r="U37" s="111" t="n"/>
      <c r="V37" s="111" t="n"/>
      <c r="W37" s="111" t="n"/>
      <c r="X37" s="112" t="n"/>
      <c r="Y37" s="112" t="n"/>
      <c r="Z37" s="112" t="n"/>
      <c r="AA37" s="112" t="n"/>
      <c r="AB37" s="112" t="n"/>
      <c r="AC37" s="112" t="n"/>
    </row>
    <row r="38" ht="62.1" customHeight="1">
      <c r="A38" s="116" t="n">
        <v>27.5</v>
      </c>
      <c r="B38" s="115" t="inlineStr"/>
      <c r="C38" s="115" t="inlineStr"/>
      <c r="D38" s="115" t="inlineStr"/>
      <c r="E38" s="115" t="inlineStr"/>
      <c r="F38" s="115" t="inlineStr"/>
      <c r="G38" s="115" t="inlineStr"/>
      <c r="H38" s="115" t="inlineStr"/>
      <c r="I38" s="115" t="inlineStr"/>
      <c r="J38" s="115" t="n">
        <v>9.354732912236148e-07</v>
      </c>
      <c r="K38" s="115" t="n">
        <v>5.593812623297124e-07</v>
      </c>
      <c r="L38" s="115" t="n">
        <v>2.911192163628521e-07</v>
      </c>
      <c r="M38" s="115" t="n">
        <v>2.300434405740287e-07</v>
      </c>
      <c r="N38" s="115" t="n">
        <v>9.356491282072918e-08</v>
      </c>
      <c r="O38" s="115" t="n">
        <v>6.252031295560253e-08</v>
      </c>
      <c r="P38" s="115" t="n">
        <v>0</v>
      </c>
      <c r="Q38" s="115" t="inlineStr"/>
      <c r="R38" s="111" t="inlineStr"/>
      <c r="S38" s="111" t="n"/>
      <c r="T38" s="111" t="n"/>
      <c r="U38" s="111" t="n"/>
      <c r="V38" s="111" t="n"/>
      <c r="W38" s="111" t="n"/>
      <c r="X38" s="112" t="n"/>
      <c r="Y38" s="112" t="n"/>
      <c r="Z38" s="112" t="n"/>
      <c r="AA38" s="112" t="n"/>
      <c r="AB38" s="112" t="n"/>
      <c r="AC38" s="112" t="n"/>
    </row>
    <row r="39" ht="62.1" customHeight="1">
      <c r="A39" s="116" t="n">
        <v>32.5</v>
      </c>
      <c r="B39" s="115" t="inlineStr"/>
      <c r="C39" s="115" t="inlineStr"/>
      <c r="D39" s="115" t="inlineStr"/>
      <c r="E39" s="115" t="inlineStr"/>
      <c r="F39" s="115" t="inlineStr"/>
      <c r="G39" s="115" t="inlineStr"/>
      <c r="H39" s="115" t="inlineStr"/>
      <c r="I39" s="115" t="n">
        <v>1.351224092081839e-06</v>
      </c>
      <c r="J39" s="115" t="n">
        <v>1.243303003171045e-06</v>
      </c>
      <c r="K39" s="115" t="n">
        <v>7.818262022585396e-07</v>
      </c>
      <c r="L39" s="115" t="n">
        <v>4.769908696219255e-07</v>
      </c>
      <c r="M39" s="115" t="n">
        <v>2.435854512231634e-07</v>
      </c>
      <c r="N39" s="115" t="n">
        <v>2.10218675488668e-07</v>
      </c>
      <c r="O39" s="115" t="n">
        <v>1.857339158171379e-07</v>
      </c>
      <c r="P39" s="115" t="inlineStr"/>
      <c r="Q39" s="115" t="inlineStr"/>
      <c r="R39" s="111" t="inlineStr"/>
      <c r="S39" s="111" t="n"/>
      <c r="T39" s="111" t="n"/>
      <c r="U39" s="111" t="n"/>
      <c r="V39" s="111" t="n"/>
      <c r="W39" s="111" t="n"/>
      <c r="X39" s="112" t="n"/>
      <c r="Y39" s="112" t="n"/>
      <c r="Z39" s="112" t="n"/>
      <c r="AA39" s="112" t="n"/>
      <c r="AB39" s="112" t="n"/>
      <c r="AC39" s="112" t="n"/>
    </row>
    <row r="40" ht="62.1" customHeight="1">
      <c r="A40" s="116" t="n">
        <v>37.5</v>
      </c>
      <c r="B40" s="115" t="inlineStr"/>
      <c r="C40" s="115" t="inlineStr"/>
      <c r="D40" s="115" t="inlineStr"/>
      <c r="E40" s="115" t="inlineStr"/>
      <c r="F40" s="115" t="inlineStr"/>
      <c r="G40" s="115" t="inlineStr"/>
      <c r="H40" s="115" t="inlineStr"/>
      <c r="I40" s="115" t="n">
        <v>3.28379874039028e-06</v>
      </c>
      <c r="J40" s="115" t="n">
        <v>2.442131948011982e-06</v>
      </c>
      <c r="K40" s="115" t="n">
        <v>9.496454022299201e-07</v>
      </c>
      <c r="L40" s="115" t="n">
        <v>6.970997087855744e-07</v>
      </c>
      <c r="M40" s="115" t="n">
        <v>7.629424566019796e-07</v>
      </c>
      <c r="N40" s="115" t="n">
        <v>3.516179440299574e-07</v>
      </c>
      <c r="O40" s="115" t="n">
        <v>4.979536238369555e-07</v>
      </c>
      <c r="P40" s="115" t="inlineStr"/>
      <c r="Q40" s="115" t="inlineStr"/>
      <c r="R40" s="111" t="inlineStr"/>
      <c r="S40" s="111" t="n"/>
      <c r="T40" s="111" t="n"/>
      <c r="U40" s="111" t="n"/>
      <c r="V40" s="111" t="n"/>
      <c r="W40" s="111" t="n"/>
      <c r="X40" s="112" t="n"/>
      <c r="Y40" s="112" t="n"/>
      <c r="Z40" s="112" t="n"/>
      <c r="AA40" s="112" t="n"/>
      <c r="AB40" s="112" t="n"/>
      <c r="AC40" s="112" t="n"/>
    </row>
    <row r="41" ht="62.1" customHeight="1">
      <c r="A41" s="116" t="n">
        <v>42.5</v>
      </c>
      <c r="B41" s="115" t="inlineStr"/>
      <c r="C41" s="115" t="inlineStr"/>
      <c r="D41" s="115" t="inlineStr"/>
      <c r="E41" s="115" t="inlineStr"/>
      <c r="F41" s="115" t="inlineStr"/>
      <c r="G41" s="115" t="inlineStr"/>
      <c r="H41" s="115" t="n">
        <v>6.297148261737727e-06</v>
      </c>
      <c r="I41" s="115" t="n">
        <v>5.291946133729774e-06</v>
      </c>
      <c r="J41" s="115" t="n">
        <v>3.794711750026518e-06</v>
      </c>
      <c r="K41" s="115" t="n">
        <v>1.656572996166323e-06</v>
      </c>
      <c r="L41" s="115" t="n">
        <v>1.388524447766522e-06</v>
      </c>
      <c r="M41" s="115" t="n">
        <v>1.198683159454566e-06</v>
      </c>
      <c r="N41" s="115" t="n">
        <v>6.3253081683171e-07</v>
      </c>
      <c r="O41" s="115" t="inlineStr"/>
      <c r="P41" s="115" t="inlineStr"/>
      <c r="Q41" s="115" t="inlineStr"/>
      <c r="R41" s="111" t="inlineStr"/>
      <c r="S41" s="111" t="n"/>
      <c r="T41" s="111" t="n"/>
      <c r="U41" s="111" t="n"/>
      <c r="V41" s="111" t="n"/>
      <c r="W41" s="111" t="n"/>
      <c r="X41" s="112" t="n"/>
      <c r="Y41" s="112" t="n"/>
      <c r="Z41" s="112" t="n"/>
      <c r="AA41" s="112" t="n"/>
      <c r="AB41" s="112" t="n"/>
      <c r="AC41" s="112" t="n"/>
    </row>
    <row r="42" ht="62.1" customHeight="1">
      <c r="A42" s="116" t="n">
        <v>47.5</v>
      </c>
      <c r="B42" s="115" t="inlineStr"/>
      <c r="C42" s="115" t="inlineStr"/>
      <c r="D42" s="115" t="inlineStr"/>
      <c r="E42" s="115" t="inlineStr"/>
      <c r="F42" s="115" t="inlineStr"/>
      <c r="G42" s="115" t="inlineStr"/>
      <c r="H42" s="115" t="n">
        <v>1.040060934081202e-05</v>
      </c>
      <c r="I42" s="115" t="n">
        <v>8.283863689718111e-06</v>
      </c>
      <c r="J42" s="115" t="n">
        <v>3.932089181192003e-06</v>
      </c>
      <c r="K42" s="115" t="n">
        <v>2.43763646382857e-06</v>
      </c>
      <c r="L42" s="115" t="n">
        <v>3.016108483976662e-06</v>
      </c>
      <c r="M42" s="115" t="n">
        <v>1.473553711278341e-06</v>
      </c>
      <c r="N42" s="115" t="n">
        <v>2.171576959287235e-06</v>
      </c>
      <c r="O42" s="115" t="inlineStr"/>
      <c r="P42" s="115" t="inlineStr"/>
      <c r="Q42" s="115" t="inlineStr"/>
      <c r="R42" s="111" t="inlineStr"/>
      <c r="S42" s="111" t="n"/>
      <c r="T42" s="111" t="n"/>
      <c r="U42" s="111" t="n"/>
      <c r="V42" s="111" t="n"/>
      <c r="W42" s="111" t="n"/>
      <c r="X42" s="112" t="n"/>
      <c r="Y42" s="112" t="n"/>
      <c r="Z42" s="112" t="n"/>
      <c r="AA42" s="112" t="n"/>
      <c r="AB42" s="112" t="n"/>
      <c r="AC42" s="112" t="n"/>
    </row>
    <row r="43" ht="62.1" customHeight="1">
      <c r="A43" s="116" t="n">
        <v>52.5</v>
      </c>
      <c r="B43" s="115" t="inlineStr"/>
      <c r="C43" s="115" t="inlineStr"/>
      <c r="D43" s="115" t="inlineStr"/>
      <c r="E43" s="115" t="inlineStr"/>
      <c r="F43" s="115" t="inlineStr"/>
      <c r="G43" s="115" t="n">
        <v>1.889868195605856e-05</v>
      </c>
      <c r="H43" s="115" t="n">
        <v>1.735246394812272e-05</v>
      </c>
      <c r="I43" s="115" t="n">
        <v>1.148093991133463e-05</v>
      </c>
      <c r="J43" s="115" t="n">
        <v>5.493423502938365e-06</v>
      </c>
      <c r="K43" s="115" t="n">
        <v>4.401078038678142e-06</v>
      </c>
      <c r="L43" s="115" t="n">
        <v>3.429081813930353e-06</v>
      </c>
      <c r="M43" s="115" t="n">
        <v>2.301044539595429e-06</v>
      </c>
      <c r="N43" s="115" t="inlineStr"/>
      <c r="O43" s="115" t="inlineStr"/>
      <c r="P43" s="115" t="inlineStr"/>
      <c r="Q43" s="115" t="inlineStr"/>
      <c r="R43" s="111" t="inlineStr"/>
      <c r="S43" s="111" t="n"/>
      <c r="T43" s="111" t="n"/>
      <c r="U43" s="111" t="n"/>
      <c r="V43" s="111" t="n"/>
      <c r="W43" s="111" t="n"/>
      <c r="X43" s="112" t="n"/>
      <c r="Y43" s="112" t="n"/>
      <c r="Z43" s="112" t="n"/>
      <c r="AA43" s="112" t="n"/>
      <c r="AB43" s="112" t="n"/>
      <c r="AC43" s="112" t="n"/>
    </row>
    <row r="44" ht="62.1" customHeight="1">
      <c r="A44" s="116" t="n">
        <v>57.5</v>
      </c>
      <c r="B44" s="115" t="inlineStr"/>
      <c r="C44" s="115" t="inlineStr"/>
      <c r="D44" s="115" t="inlineStr"/>
      <c r="E44" s="115" t="inlineStr"/>
      <c r="F44" s="115" t="inlineStr"/>
      <c r="G44" s="115" t="n">
        <v>2.627330849178805e-05</v>
      </c>
      <c r="H44" s="115" t="n">
        <v>2.332039625436857e-05</v>
      </c>
      <c r="I44" s="115" t="n">
        <v>1.383247657007163e-05</v>
      </c>
      <c r="J44" s="115" t="n">
        <v>8.438837408803422e-06</v>
      </c>
      <c r="K44" s="115" t="n">
        <v>6.746787262862206e-06</v>
      </c>
      <c r="L44" s="115" t="n">
        <v>3.52087693703211e-06</v>
      </c>
      <c r="M44" s="115" t="n">
        <v>5.407364288782353e-06</v>
      </c>
      <c r="N44" s="115" t="inlineStr"/>
      <c r="O44" s="115" t="inlineStr"/>
      <c r="P44" s="115" t="inlineStr"/>
      <c r="Q44" s="115" t="inlineStr"/>
      <c r="R44" s="111" t="inlineStr"/>
      <c r="S44" s="111" t="n"/>
      <c r="T44" s="111" t="n"/>
      <c r="U44" s="111" t="n"/>
      <c r="V44" s="111" t="n"/>
      <c r="W44" s="111" t="n"/>
      <c r="X44" s="112" t="n"/>
      <c r="Y44" s="112" t="n"/>
      <c r="Z44" s="112" t="n"/>
      <c r="AA44" s="112" t="n"/>
      <c r="AB44" s="112" t="n"/>
      <c r="AC44" s="112" t="n"/>
    </row>
    <row r="45" ht="62.1" customHeight="1">
      <c r="A45" s="116" t="n">
        <v>62.5</v>
      </c>
      <c r="B45" s="115" t="inlineStr"/>
      <c r="C45" s="115" t="inlineStr"/>
      <c r="D45" s="115" t="inlineStr"/>
      <c r="E45" s="115" t="inlineStr"/>
      <c r="F45" s="115" t="n">
        <v>4.416666263345411e-05</v>
      </c>
      <c r="G45" s="115" t="n">
        <v>3.942244163809122e-05</v>
      </c>
      <c r="H45" s="115" t="n">
        <v>3.007196682118152e-05</v>
      </c>
      <c r="I45" s="115" t="n">
        <v>1.652895779151584e-05</v>
      </c>
      <c r="J45" s="115" t="n">
        <v>1.268382273897785e-05</v>
      </c>
      <c r="K45" s="115" t="n">
        <v>6.485305843108228e-06</v>
      </c>
      <c r="L45" s="115" t="n">
        <v>5.950589862715247e-06</v>
      </c>
      <c r="M45" s="115" t="inlineStr"/>
      <c r="N45" s="115" t="inlineStr"/>
      <c r="O45" s="115" t="inlineStr"/>
      <c r="P45" s="115" t="inlineStr"/>
      <c r="Q45" s="115" t="inlineStr"/>
      <c r="R45" s="111" t="inlineStr"/>
      <c r="S45" s="111" t="n"/>
      <c r="T45" s="111" t="n"/>
      <c r="U45" s="111" t="n"/>
      <c r="V45" s="111" t="n"/>
      <c r="W45" s="111" t="n"/>
      <c r="X45" s="112" t="n"/>
      <c r="Y45" s="112" t="n"/>
      <c r="Z45" s="112" t="n"/>
      <c r="AA45" s="112" t="n"/>
      <c r="AB45" s="112" t="n"/>
      <c r="AC45" s="112" t="n"/>
    </row>
    <row r="46" ht="62.1" customHeight="1">
      <c r="A46" s="116" t="n">
        <v>67.5</v>
      </c>
      <c r="B46" s="115" t="inlineStr"/>
      <c r="C46" s="115" t="inlineStr"/>
      <c r="D46" s="115" t="inlineStr"/>
      <c r="E46" s="115" t="inlineStr"/>
      <c r="F46" s="115" t="n">
        <v>6.720157241031076e-05</v>
      </c>
      <c r="G46" s="115" t="n">
        <v>5.574403509130535e-05</v>
      </c>
      <c r="H46" s="115" t="n">
        <v>3.451372244656915e-05</v>
      </c>
      <c r="I46" s="115" t="n">
        <v>2.151583294464773e-05</v>
      </c>
      <c r="J46" s="115" t="n">
        <v>1.355538132422171e-05</v>
      </c>
      <c r="K46" s="115" t="n">
        <v>8.09567028758235e-06</v>
      </c>
      <c r="L46" s="115" t="n">
        <v>1.110489118933204e-05</v>
      </c>
      <c r="M46" s="115" t="inlineStr"/>
      <c r="N46" s="115" t="inlineStr"/>
      <c r="O46" s="115" t="inlineStr"/>
      <c r="P46" s="115" t="inlineStr"/>
      <c r="Q46" s="115" t="inlineStr"/>
      <c r="R46" s="111" t="inlineStr"/>
      <c r="S46" s="111" t="n"/>
      <c r="T46" s="111" t="n"/>
      <c r="U46" s="111" t="n"/>
      <c r="V46" s="111" t="n"/>
      <c r="W46" s="111" t="n"/>
      <c r="X46" s="112" t="n"/>
      <c r="Y46" s="112" t="n"/>
      <c r="Z46" s="112" t="n"/>
      <c r="AA46" s="112" t="n"/>
      <c r="AB46" s="112" t="n"/>
      <c r="AC46" s="112" t="n"/>
    </row>
    <row r="47" ht="62.1" customHeight="1">
      <c r="A47" s="116" t="n">
        <v>72.5</v>
      </c>
      <c r="B47" s="115" t="inlineStr"/>
      <c r="C47" s="115" t="inlineStr"/>
      <c r="D47" s="115" t="inlineStr"/>
      <c r="E47" s="115" t="n">
        <v>0.0001070245462628537</v>
      </c>
      <c r="F47" s="115" t="n">
        <v>8.863726486841264e-05</v>
      </c>
      <c r="G47" s="115" t="n">
        <v>7.156282463927202e-05</v>
      </c>
      <c r="H47" s="115" t="n">
        <v>4.24415286306645e-05</v>
      </c>
      <c r="I47" s="115" t="n">
        <v>2.677410691395927e-05</v>
      </c>
      <c r="J47" s="115" t="n">
        <v>1.431374109718914e-05</v>
      </c>
      <c r="K47" s="115" t="n">
        <v>1.454397971433476e-05</v>
      </c>
      <c r="L47" s="115" t="inlineStr"/>
      <c r="M47" s="115" t="inlineStr"/>
      <c r="N47" s="115" t="inlineStr"/>
      <c r="O47" s="115" t="inlineStr"/>
      <c r="P47" s="115" t="inlineStr"/>
      <c r="Q47" s="115" t="inlineStr"/>
      <c r="R47" s="111" t="inlineStr"/>
      <c r="S47" s="111" t="n"/>
      <c r="T47" s="111" t="n"/>
      <c r="U47" s="111" t="n"/>
      <c r="V47" s="111" t="n"/>
      <c r="W47" s="111" t="n"/>
      <c r="X47" s="112" t="n"/>
      <c r="Y47" s="112" t="n"/>
      <c r="Z47" s="112" t="n"/>
      <c r="AA47" s="112" t="n"/>
      <c r="AB47" s="112" t="n"/>
      <c r="AC47" s="112" t="n"/>
    </row>
    <row r="48" ht="62.1" customHeight="1">
      <c r="A48" s="116" t="n">
        <v>77.5</v>
      </c>
      <c r="B48" s="115" t="inlineStr"/>
      <c r="C48" s="115" t="inlineStr"/>
      <c r="D48" s="115" t="inlineStr"/>
      <c r="E48" s="115" t="n">
        <v>0.0001465343998460338</v>
      </c>
      <c r="F48" s="115" t="n">
        <v>0.0001244818747203508</v>
      </c>
      <c r="G48" s="115" t="n">
        <v>8.375803950701713e-05</v>
      </c>
      <c r="H48" s="115" t="n">
        <v>4.763369858706743e-05</v>
      </c>
      <c r="I48" s="115" t="n">
        <v>2.787450630519349e-05</v>
      </c>
      <c r="J48" s="115" t="n">
        <v>2.101867370530327e-05</v>
      </c>
      <c r="K48" s="115" t="n">
        <v>2.388802696833279e-05</v>
      </c>
      <c r="L48" s="115" t="inlineStr"/>
      <c r="M48" s="115" t="inlineStr"/>
      <c r="N48" s="115" t="inlineStr"/>
      <c r="O48" s="115" t="inlineStr"/>
      <c r="P48" s="115" t="inlineStr"/>
      <c r="Q48" s="115" t="inlineStr"/>
      <c r="R48" s="111" t="inlineStr"/>
      <c r="S48" s="111" t="n"/>
      <c r="T48" s="111" t="n"/>
      <c r="U48" s="111" t="n"/>
      <c r="V48" s="111" t="n"/>
      <c r="W48" s="111" t="n"/>
      <c r="X48" s="112" t="n"/>
      <c r="Y48" s="112" t="n"/>
      <c r="Z48" s="112" t="n"/>
      <c r="AA48" s="112" t="n"/>
      <c r="AB48" s="112" t="n"/>
      <c r="AC48" s="112" t="n"/>
    </row>
    <row r="49" ht="62.1" customHeight="1">
      <c r="A49" s="116" t="n">
        <v>82.5</v>
      </c>
      <c r="B49" s="115" t="inlineStr"/>
      <c r="C49" s="115" t="inlineStr"/>
      <c r="D49" s="115" t="n">
        <v>0.0002722563274580713</v>
      </c>
      <c r="E49" s="115" t="n">
        <v>0.0001997616283745116</v>
      </c>
      <c r="F49" s="115" t="n">
        <v>0.0001584255930059726</v>
      </c>
      <c r="G49" s="115" t="n">
        <v>9.498868295026087e-05</v>
      </c>
      <c r="H49" s="115" t="n">
        <v>5.591280299149637e-05</v>
      </c>
      <c r="I49" s="115" t="n">
        <v>3.201222745365312e-05</v>
      </c>
      <c r="J49" s="115" t="n">
        <v>3.358494798583391e-05</v>
      </c>
      <c r="K49" s="115" t="inlineStr"/>
      <c r="L49" s="115" t="inlineStr"/>
      <c r="M49" s="115" t="inlineStr"/>
      <c r="N49" s="115" t="inlineStr"/>
      <c r="O49" s="115" t="inlineStr"/>
      <c r="P49" s="115" t="inlineStr"/>
      <c r="Q49" s="115" t="inlineStr"/>
      <c r="R49" s="111" t="inlineStr"/>
      <c r="S49" s="111" t="n"/>
      <c r="T49" s="111" t="n"/>
      <c r="U49" s="111" t="n"/>
      <c r="V49" s="111" t="n"/>
      <c r="W49" s="111" t="n"/>
      <c r="X49" s="112" t="n"/>
      <c r="Y49" s="112" t="n"/>
      <c r="Z49" s="112" t="n"/>
      <c r="AA49" s="112" t="n"/>
      <c r="AB49" s="112" t="n"/>
      <c r="AC49" s="112" t="n"/>
    </row>
    <row r="50" ht="62.1" customHeight="1">
      <c r="A50" s="116" t="n">
        <v>87.5</v>
      </c>
      <c r="B50" s="115" t="inlineStr"/>
      <c r="C50" s="115" t="inlineStr"/>
      <c r="D50" s="115" t="n">
        <v>0.0003575427388185402</v>
      </c>
      <c r="E50" s="115" t="n">
        <v>0.0002552126280896166</v>
      </c>
      <c r="F50" s="115" t="n">
        <v>0.0001938072560302235</v>
      </c>
      <c r="G50" s="115" t="n">
        <v>0.0001150486480782977</v>
      </c>
      <c r="H50" s="115" t="n">
        <v>6.338952390849336e-05</v>
      </c>
      <c r="I50" s="115" t="n">
        <v>4.82026858574358e-05</v>
      </c>
      <c r="J50" s="115" t="n">
        <v>5.301169652672655e-05</v>
      </c>
      <c r="K50" s="115" t="inlineStr"/>
      <c r="L50" s="115" t="inlineStr"/>
      <c r="M50" s="115" t="inlineStr"/>
      <c r="N50" s="115" t="inlineStr"/>
      <c r="O50" s="115" t="inlineStr"/>
      <c r="P50" s="115" t="inlineStr"/>
      <c r="Q50" s="115" t="inlineStr"/>
      <c r="R50" s="111" t="inlineStr"/>
      <c r="S50" s="111" t="n"/>
      <c r="T50" s="111" t="n"/>
      <c r="U50" s="111" t="n"/>
      <c r="V50" s="111" t="n"/>
      <c r="W50" s="111" t="n"/>
      <c r="X50" s="112" t="n"/>
      <c r="Y50" s="112" t="n"/>
      <c r="Z50" s="112" t="n"/>
      <c r="AA50" s="112" t="n"/>
      <c r="AB50" s="112" t="n"/>
      <c r="AC50" s="112" t="n"/>
    </row>
    <row r="51" ht="62.1" customHeight="1">
      <c r="A51" s="116" t="n">
        <v>92.5</v>
      </c>
      <c r="B51" s="115" t="inlineStr"/>
      <c r="C51" s="115" t="n">
        <v>0.0005300160495072863</v>
      </c>
      <c r="D51" s="115" t="n">
        <v>0.0003977176525268114</v>
      </c>
      <c r="E51" s="115" t="n">
        <v>0.0003354513475233604</v>
      </c>
      <c r="F51" s="115" t="n">
        <v>0.0002354525055247871</v>
      </c>
      <c r="G51" s="115" t="n">
        <v>0.0001393355062315609</v>
      </c>
      <c r="H51" s="115" t="n">
        <v>7.347156326534751e-05</v>
      </c>
      <c r="I51" s="115" t="n">
        <v>7.184233010658881e-05</v>
      </c>
      <c r="J51" s="115" t="inlineStr"/>
      <c r="K51" s="115" t="inlineStr"/>
      <c r="L51" s="115" t="inlineStr"/>
      <c r="M51" s="115" t="inlineStr"/>
      <c r="N51" s="115" t="inlineStr"/>
      <c r="O51" s="115" t="inlineStr"/>
      <c r="P51" s="115" t="inlineStr"/>
      <c r="Q51" s="115" t="inlineStr"/>
      <c r="R51" s="111" t="inlineStr"/>
      <c r="S51" s="111" t="n"/>
      <c r="T51" s="111" t="n"/>
      <c r="U51" s="111" t="n"/>
      <c r="V51" s="111" t="n"/>
      <c r="W51" s="111" t="n"/>
      <c r="X51" s="112" t="n"/>
      <c r="Y51" s="112" t="n"/>
      <c r="Z51" s="112" t="n"/>
      <c r="AA51" s="112" t="n"/>
      <c r="AB51" s="112" t="n"/>
      <c r="AC51" s="112" t="n"/>
    </row>
    <row r="52" ht="62.1" customHeight="1">
      <c r="A52" s="116" t="n">
        <v>97.5</v>
      </c>
      <c r="B52" s="115" t="inlineStr"/>
      <c r="C52" s="115" t="n">
        <v>0.0006656299920070349</v>
      </c>
      <c r="D52" s="115" t="n">
        <v>0.0005284994626125226</v>
      </c>
      <c r="E52" s="115" t="n">
        <v>0.0003865770660336867</v>
      </c>
      <c r="F52" s="115" t="n">
        <v>0.0002807915944101006</v>
      </c>
      <c r="G52" s="115" t="n">
        <v>0.0001152115487722247</v>
      </c>
      <c r="H52" s="115" t="n">
        <v>0.0001072038795509314</v>
      </c>
      <c r="I52" s="115" t="n">
        <v>9.288255959374687e-05</v>
      </c>
      <c r="J52" s="115" t="inlineStr"/>
      <c r="K52" s="115" t="inlineStr"/>
      <c r="L52" s="115" t="inlineStr"/>
      <c r="M52" s="115" t="inlineStr"/>
      <c r="N52" s="115" t="inlineStr"/>
      <c r="O52" s="115" t="inlineStr"/>
      <c r="P52" s="115" t="inlineStr"/>
      <c r="Q52" s="115" t="inlineStr"/>
      <c r="R52" s="111" t="inlineStr"/>
      <c r="S52" s="111" t="n"/>
      <c r="T52" s="111" t="n"/>
      <c r="U52" s="111" t="n"/>
      <c r="V52" s="111" t="n"/>
      <c r="W52" s="111" t="n"/>
      <c r="X52" s="112" t="n"/>
      <c r="Y52" s="112" t="n"/>
      <c r="Z52" s="112" t="n"/>
      <c r="AA52" s="112" t="n"/>
      <c r="AB52" s="112" t="n"/>
      <c r="AC52" s="112" t="n"/>
    </row>
    <row r="53" ht="62.1" customHeight="1" thickBot="1">
      <c r="A53" s="117" t="n">
        <v>102.5</v>
      </c>
      <c r="B53" s="118" t="n">
        <v>0.0003140734214744745</v>
      </c>
      <c r="C53" s="118" t="n">
        <v>0.0004890128241457714</v>
      </c>
      <c r="D53" s="118" t="n">
        <v>0.0003928796082131245</v>
      </c>
      <c r="E53" s="118" t="n">
        <v>0.0004982331338829286</v>
      </c>
      <c r="F53" s="118" t="n">
        <v>0.000281584880389817</v>
      </c>
      <c r="G53" s="118" t="n">
        <v>0.0001200204355758141</v>
      </c>
      <c r="H53" s="118" t="n">
        <v>7.945335397991322e-05</v>
      </c>
      <c r="I53" s="118" t="inlineStr"/>
      <c r="J53" s="118" t="inlineStr"/>
      <c r="K53" s="118" t="inlineStr"/>
      <c r="L53" s="118" t="inlineStr"/>
      <c r="M53" s="118" t="inlineStr"/>
      <c r="N53" s="118" t="inlineStr"/>
      <c r="O53" s="118" t="inlineStr"/>
      <c r="P53" s="118" t="inlineStr"/>
      <c r="Q53" s="118" t="inlineStr"/>
      <c r="R53" s="119" t="inlineStr"/>
      <c r="S53" s="119" t="n"/>
      <c r="T53" s="119" t="n"/>
      <c r="U53" s="119" t="n"/>
      <c r="V53" s="119" t="n"/>
      <c r="W53" s="119" t="n"/>
    </row>
    <row r="54" ht="13.5" customHeight="1" thickTop="1"/>
  </sheetData>
  <printOptions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08" t="inlineStr">
        <is>
          <t>YEAR</t>
        </is>
      </c>
      <c r="B1" s="108" t="inlineStr">
        <is>
          <t>TOTAL</t>
        </is>
      </c>
      <c r="C1" s="108" t="inlineStr">
        <is>
          <t>under_one_year</t>
        </is>
      </c>
      <c r="D1" s="108" t="inlineStr">
        <is>
          <t>year_1</t>
        </is>
      </c>
      <c r="E1" s="108" t="inlineStr">
        <is>
          <t>years_2</t>
        </is>
      </c>
      <c r="F1" s="108" t="inlineStr">
        <is>
          <t>years_3</t>
        </is>
      </c>
      <c r="G1" s="108" t="inlineStr">
        <is>
          <t>years_4</t>
        </is>
      </c>
      <c r="H1" s="108" t="inlineStr">
        <is>
          <t>under_5_years</t>
        </is>
      </c>
      <c r="I1" s="108" t="inlineStr">
        <is>
          <t>years_5_9</t>
        </is>
      </c>
      <c r="J1" s="108" t="inlineStr">
        <is>
          <t>years_10_14</t>
        </is>
      </c>
      <c r="K1" s="108" t="inlineStr">
        <is>
          <t>years_15_19</t>
        </is>
      </c>
      <c r="L1" s="108" t="inlineStr">
        <is>
          <t>years_20_24</t>
        </is>
      </c>
      <c r="M1" s="108" t="inlineStr">
        <is>
          <t>years_25_29</t>
        </is>
      </c>
      <c r="N1" s="108" t="inlineStr">
        <is>
          <t>years_30_34</t>
        </is>
      </c>
      <c r="O1" s="108" t="inlineStr">
        <is>
          <t>years_35_39</t>
        </is>
      </c>
      <c r="P1" s="108" t="inlineStr">
        <is>
          <t>years_40_44</t>
        </is>
      </c>
      <c r="Q1" s="108" t="inlineStr">
        <is>
          <t>years_45_49</t>
        </is>
      </c>
      <c r="R1" s="108" t="inlineStr">
        <is>
          <t>years_50_54</t>
        </is>
      </c>
      <c r="S1" s="108" t="inlineStr">
        <is>
          <t>years_55_59</t>
        </is>
      </c>
      <c r="T1" s="108" t="inlineStr">
        <is>
          <t>years_60_64</t>
        </is>
      </c>
      <c r="U1" s="108" t="inlineStr">
        <is>
          <t>years_65_69</t>
        </is>
      </c>
      <c r="V1" s="108" t="inlineStr">
        <is>
          <t>years_70_74</t>
        </is>
      </c>
      <c r="W1" s="108" t="inlineStr">
        <is>
          <t>years_75_79</t>
        </is>
      </c>
      <c r="X1" s="108" t="inlineStr">
        <is>
          <t>years_80_84</t>
        </is>
      </c>
      <c r="Y1" s="108" t="inlineStr">
        <is>
          <t>years_85_89</t>
        </is>
      </c>
      <c r="Z1" s="108" t="inlineStr">
        <is>
          <t>years_90_94</t>
        </is>
      </c>
      <c r="AA1" s="108" t="inlineStr">
        <is>
          <t>years_95_99</t>
        </is>
      </c>
      <c r="AB1" s="108" t="inlineStr">
        <is>
          <t>years_100_plus</t>
        </is>
      </c>
    </row>
    <row r="2">
      <c r="A2" t="n">
        <v>1958</v>
      </c>
      <c r="B2" t="n">
        <v>0.0016</v>
      </c>
      <c r="C2" t="n">
        <v>0</v>
      </c>
      <c r="D2" t="n">
        <v>0</v>
      </c>
      <c r="E2" t="n">
        <v>0</v>
      </c>
      <c r="G2" t="n">
        <v>0</v>
      </c>
      <c r="H2" t="n">
        <v>0</v>
      </c>
      <c r="I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0.0001</v>
      </c>
      <c r="U2" t="n">
        <v>0.0001</v>
      </c>
      <c r="V2" t="n">
        <v>0.0001</v>
      </c>
      <c r="W2" t="n">
        <v>0.0002</v>
      </c>
      <c r="X2" t="n">
        <v>0.0003</v>
      </c>
      <c r="Y2" t="n">
        <v>0.0003</v>
      </c>
      <c r="Z2" t="n">
        <v>0.0003</v>
      </c>
      <c r="AA2" t="n">
        <v>0.0002</v>
      </c>
    </row>
    <row r="3">
      <c r="A3" t="n">
        <v>1959</v>
      </c>
      <c r="B3" t="n">
        <v>0.0014</v>
      </c>
      <c r="D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0.0001</v>
      </c>
      <c r="U3" t="n">
        <v>0.0001</v>
      </c>
      <c r="V3" t="n">
        <v>0.0001</v>
      </c>
      <c r="W3" t="n">
        <v>0.0002</v>
      </c>
      <c r="X3" t="n">
        <v>0.0003</v>
      </c>
      <c r="Y3" t="n">
        <v>0.0004</v>
      </c>
      <c r="Z3" t="n">
        <v>0.0003</v>
      </c>
    </row>
    <row r="4">
      <c r="A4" t="n">
        <v>1960</v>
      </c>
      <c r="B4" t="n">
        <v>0.002</v>
      </c>
      <c r="D4" t="n">
        <v>0</v>
      </c>
      <c r="E4" t="n">
        <v>0</v>
      </c>
      <c r="F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0.0001</v>
      </c>
      <c r="U4" t="n">
        <v>0.0001</v>
      </c>
      <c r="V4" t="n">
        <v>0.0001</v>
      </c>
      <c r="W4" t="n">
        <v>0.0001</v>
      </c>
      <c r="X4" t="n">
        <v>0.0002</v>
      </c>
      <c r="Y4" t="n">
        <v>0.0004</v>
      </c>
      <c r="Z4" t="n">
        <v>0.0003</v>
      </c>
      <c r="AA4" t="n">
        <v>0.0005999999999999999</v>
      </c>
    </row>
    <row r="5">
      <c r="A5" t="n">
        <v>1961</v>
      </c>
      <c r="B5" t="n">
        <v>0.0017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0.0001</v>
      </c>
      <c r="V5" t="n">
        <v>0.0001</v>
      </c>
      <c r="W5" t="n">
        <v>0.0002</v>
      </c>
      <c r="X5" t="n">
        <v>0.0002</v>
      </c>
      <c r="Y5" t="n">
        <v>0.0003</v>
      </c>
      <c r="Z5" t="n">
        <v>0.0003</v>
      </c>
      <c r="AA5" t="n">
        <v>0.0004</v>
      </c>
    </row>
    <row r="6">
      <c r="A6" t="n">
        <v>1962</v>
      </c>
      <c r="B6" t="n">
        <v>0.002</v>
      </c>
      <c r="D6" t="n">
        <v>0</v>
      </c>
      <c r="E6" t="n">
        <v>0</v>
      </c>
      <c r="F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0.0001</v>
      </c>
      <c r="V6" t="n">
        <v>0.0001</v>
      </c>
      <c r="W6" t="n">
        <v>0.0001</v>
      </c>
      <c r="X6" t="n">
        <v>0.0002</v>
      </c>
      <c r="Y6" t="n">
        <v>0.0003</v>
      </c>
      <c r="Z6" t="n">
        <v>0.0005</v>
      </c>
      <c r="AA6" t="n">
        <v>0.0005999999999999999</v>
      </c>
    </row>
    <row r="7">
      <c r="A7" t="n">
        <v>1963</v>
      </c>
      <c r="B7" t="n">
        <v>0.0021</v>
      </c>
      <c r="C7" t="n">
        <v>0</v>
      </c>
      <c r="D7" t="n">
        <v>0</v>
      </c>
      <c r="E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0.0001</v>
      </c>
      <c r="V7" t="n">
        <v>0.0001</v>
      </c>
      <c r="W7" t="n">
        <v>0.0002</v>
      </c>
      <c r="X7" t="n">
        <v>0.0002</v>
      </c>
      <c r="Y7" t="n">
        <v>0.0003</v>
      </c>
      <c r="Z7" t="n">
        <v>0.0004</v>
      </c>
      <c r="AA7" t="n">
        <v>0.0007</v>
      </c>
    </row>
    <row r="8">
      <c r="A8" t="n">
        <v>1964</v>
      </c>
      <c r="B8" t="n">
        <v>0.0015</v>
      </c>
      <c r="C8" t="n">
        <v>0</v>
      </c>
      <c r="F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0.0001</v>
      </c>
      <c r="V8" t="n">
        <v>0.0001</v>
      </c>
      <c r="W8" t="n">
        <v>0.0001</v>
      </c>
      <c r="X8" t="n">
        <v>0.0002</v>
      </c>
      <c r="Y8" t="n">
        <v>0.0003</v>
      </c>
      <c r="Z8" t="n">
        <v>0.0003</v>
      </c>
      <c r="AA8" t="n">
        <v>0.0003</v>
      </c>
    </row>
    <row r="9">
      <c r="A9" t="n">
        <v>1965</v>
      </c>
      <c r="B9" t="n">
        <v>0.0018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0.0001</v>
      </c>
      <c r="V9" t="n">
        <v>0.0001</v>
      </c>
      <c r="W9" t="n">
        <v>0.0001</v>
      </c>
      <c r="X9" t="n">
        <v>0.0002</v>
      </c>
      <c r="Y9" t="n">
        <v>0.0003</v>
      </c>
      <c r="Z9" t="n">
        <v>0.0004</v>
      </c>
      <c r="AA9" t="n">
        <v>0.0004</v>
      </c>
    </row>
    <row r="10">
      <c r="A10" t="n">
        <v>1966</v>
      </c>
      <c r="B10" t="n">
        <v>0.0016</v>
      </c>
      <c r="D10" t="n">
        <v>0</v>
      </c>
      <c r="E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0.0001</v>
      </c>
      <c r="V10" t="n">
        <v>0.0001</v>
      </c>
      <c r="W10" t="n">
        <v>0.0002</v>
      </c>
      <c r="X10" t="n">
        <v>0.0002</v>
      </c>
      <c r="Y10" t="n">
        <v>0.0002</v>
      </c>
      <c r="Z10" t="n">
        <v>0.0003</v>
      </c>
      <c r="AA10" t="n">
        <v>0.0004</v>
      </c>
    </row>
    <row r="11">
      <c r="A11" t="n">
        <v>1967</v>
      </c>
      <c r="B11" t="n">
        <v>0.0022</v>
      </c>
      <c r="D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0.0001</v>
      </c>
      <c r="V11" t="n">
        <v>0.0001</v>
      </c>
      <c r="W11" t="n">
        <v>0.0002</v>
      </c>
      <c r="X11" t="n">
        <v>0.0002</v>
      </c>
      <c r="Y11" t="n">
        <v>0.0002</v>
      </c>
      <c r="Z11" t="n">
        <v>0.0004</v>
      </c>
      <c r="AA11" t="n">
        <v>0.0002</v>
      </c>
      <c r="AB11" t="n">
        <v>0.0008</v>
      </c>
    </row>
    <row r="12">
      <c r="A12" t="n">
        <v>1968</v>
      </c>
      <c r="B12" t="n">
        <v>0.002</v>
      </c>
      <c r="D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0.0001</v>
      </c>
      <c r="V12" t="n">
        <v>0.0001</v>
      </c>
      <c r="W12" t="n">
        <v>0.0001</v>
      </c>
      <c r="X12" t="n">
        <v>0.0002</v>
      </c>
      <c r="Y12" t="n">
        <v>0.0002</v>
      </c>
      <c r="Z12" t="n">
        <v>0.0002</v>
      </c>
      <c r="AA12" t="n">
        <v>0.0002</v>
      </c>
      <c r="AB12" t="n">
        <v>0.0008</v>
      </c>
    </row>
    <row r="13">
      <c r="A13" t="n">
        <v>1969</v>
      </c>
      <c r="B13" t="n">
        <v>0.0022</v>
      </c>
      <c r="E13" t="n">
        <v>0</v>
      </c>
      <c r="F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0.0001</v>
      </c>
      <c r="V13" t="n">
        <v>0.0001</v>
      </c>
      <c r="W13" t="n">
        <v>0.0001</v>
      </c>
      <c r="X13" t="n">
        <v>0.0002</v>
      </c>
      <c r="Y13" t="n">
        <v>0.0003</v>
      </c>
      <c r="Z13" t="n">
        <v>0.0002</v>
      </c>
      <c r="AA13" t="n">
        <v>0.0004</v>
      </c>
      <c r="AB13" t="n">
        <v>0.0007</v>
      </c>
    </row>
    <row r="14">
      <c r="A14" t="n">
        <v>1970</v>
      </c>
      <c r="B14" t="n">
        <v>0.0014</v>
      </c>
      <c r="C14" t="n">
        <v>0</v>
      </c>
      <c r="D14" t="n">
        <v>0</v>
      </c>
      <c r="E14" t="n">
        <v>0</v>
      </c>
      <c r="H14" t="n">
        <v>0</v>
      </c>
      <c r="I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0.0001</v>
      </c>
      <c r="U14" t="n">
        <v>0.0001</v>
      </c>
      <c r="V14" t="n">
        <v>0.0001</v>
      </c>
      <c r="W14" t="n">
        <v>0.0001</v>
      </c>
      <c r="X14" t="n">
        <v>0.0002</v>
      </c>
      <c r="Y14" t="n">
        <v>0.0003</v>
      </c>
      <c r="Z14" t="n">
        <v>0.0003</v>
      </c>
      <c r="AA14" t="n">
        <v>0.0003</v>
      </c>
    </row>
    <row r="15">
      <c r="A15" t="n">
        <v>1971</v>
      </c>
      <c r="B15" t="n">
        <v>0.0031</v>
      </c>
      <c r="C15" t="n">
        <v>0</v>
      </c>
      <c r="D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0.0001</v>
      </c>
      <c r="V15" t="n">
        <v>0.0001</v>
      </c>
      <c r="W15" t="n">
        <v>0.0001</v>
      </c>
      <c r="X15" t="n">
        <v>0.0002</v>
      </c>
      <c r="Y15" t="n">
        <v>0.0003</v>
      </c>
      <c r="Z15" t="n">
        <v>0.0002</v>
      </c>
      <c r="AB15" t="n">
        <v>0.002</v>
      </c>
    </row>
    <row r="16">
      <c r="A16" t="n">
        <v>1972</v>
      </c>
      <c r="B16" t="n">
        <v>0.0015</v>
      </c>
      <c r="F16" t="n">
        <v>0</v>
      </c>
      <c r="H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0.0001</v>
      </c>
      <c r="W16" t="n">
        <v>0.0001</v>
      </c>
      <c r="X16" t="n">
        <v>0.0002</v>
      </c>
      <c r="Y16" t="n">
        <v>0.0002</v>
      </c>
      <c r="Z16" t="n">
        <v>0.0003</v>
      </c>
      <c r="AA16" t="n">
        <v>0.0004</v>
      </c>
    </row>
    <row r="17">
      <c r="A17" t="n">
        <v>1973</v>
      </c>
      <c r="B17" t="n">
        <v>0.0016</v>
      </c>
      <c r="D17" t="n">
        <v>0</v>
      </c>
      <c r="E17" t="n">
        <v>0</v>
      </c>
      <c r="H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0.0001</v>
      </c>
      <c r="V17" t="n">
        <v>0.0001</v>
      </c>
      <c r="W17" t="n">
        <v>0.0001</v>
      </c>
      <c r="X17" t="n">
        <v>0.0002</v>
      </c>
      <c r="Y17" t="n">
        <v>0.0002</v>
      </c>
      <c r="Z17" t="n">
        <v>0.0003</v>
      </c>
      <c r="AA17" t="n">
        <v>0.0004</v>
      </c>
    </row>
    <row r="18">
      <c r="A18" t="n">
        <v>1974</v>
      </c>
      <c r="B18" t="n">
        <v>0.0022</v>
      </c>
      <c r="C18" t="n">
        <v>0</v>
      </c>
      <c r="H18" t="n">
        <v>0</v>
      </c>
      <c r="I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0.0001</v>
      </c>
      <c r="V18" t="n">
        <v>0.0001</v>
      </c>
      <c r="W18" t="n">
        <v>0.0001</v>
      </c>
      <c r="X18" t="n">
        <v>0.0002</v>
      </c>
      <c r="Y18" t="n">
        <v>0.0003</v>
      </c>
      <c r="Z18" t="n">
        <v>0.0003</v>
      </c>
      <c r="AA18" t="n">
        <v>0.0004</v>
      </c>
      <c r="AB18" t="n">
        <v>0.0005999999999999999</v>
      </c>
    </row>
    <row r="19">
      <c r="A19" t="n">
        <v>1975</v>
      </c>
      <c r="B19" t="n">
        <v>0.0015</v>
      </c>
      <c r="E19" t="n">
        <v>0</v>
      </c>
      <c r="H19" t="n">
        <v>0</v>
      </c>
      <c r="I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0.0001</v>
      </c>
      <c r="V19" t="n">
        <v>0.0001</v>
      </c>
      <c r="W19" t="n">
        <v>0.0001</v>
      </c>
      <c r="X19" t="n">
        <v>0.0002</v>
      </c>
      <c r="Y19" t="n">
        <v>0.0003</v>
      </c>
      <c r="Z19" t="n">
        <v>0.0004</v>
      </c>
      <c r="AA19" t="n">
        <v>0.0002</v>
      </c>
    </row>
    <row r="20">
      <c r="A20" t="n">
        <v>1976</v>
      </c>
      <c r="B20" t="n">
        <v>0.0014</v>
      </c>
      <c r="E20" t="n">
        <v>0</v>
      </c>
      <c r="H20" t="n">
        <v>0</v>
      </c>
      <c r="I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0.0001</v>
      </c>
      <c r="V20" t="n">
        <v>0.0001</v>
      </c>
      <c r="W20" t="n">
        <v>0.0001</v>
      </c>
      <c r="X20" t="n">
        <v>0.0002</v>
      </c>
      <c r="Y20" t="n">
        <v>0.0003</v>
      </c>
      <c r="Z20" t="n">
        <v>0.0004</v>
      </c>
      <c r="AA20" t="n">
        <v>0.0002</v>
      </c>
    </row>
    <row r="21">
      <c r="A21" t="n">
        <v>1977</v>
      </c>
      <c r="B21" t="n">
        <v>0.0015</v>
      </c>
      <c r="D21" t="n">
        <v>0</v>
      </c>
      <c r="E21" t="n">
        <v>0</v>
      </c>
      <c r="F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0.0002</v>
      </c>
      <c r="Y21" t="n">
        <v>0.0003</v>
      </c>
      <c r="Z21" t="n">
        <v>0.0004</v>
      </c>
      <c r="AA21" t="n">
        <v>0.0003</v>
      </c>
    </row>
    <row r="22">
      <c r="A22" t="n">
        <v>1978</v>
      </c>
      <c r="B22" t="n">
        <v>0.0016</v>
      </c>
      <c r="H22" t="n">
        <v>0</v>
      </c>
      <c r="I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0.0001</v>
      </c>
      <c r="V22" t="n">
        <v>0.0001</v>
      </c>
      <c r="W22" t="n">
        <v>0.0001</v>
      </c>
      <c r="X22" t="n">
        <v>0.0002</v>
      </c>
      <c r="Y22" t="n">
        <v>0.0002</v>
      </c>
      <c r="Z22" t="n">
        <v>0.0002</v>
      </c>
      <c r="AA22" t="n">
        <v>0.0001</v>
      </c>
      <c r="AB22" t="n">
        <v>0.0005</v>
      </c>
    </row>
    <row r="23">
      <c r="A23" t="n">
        <v>1979</v>
      </c>
      <c r="B23" t="n">
        <v>0.0013</v>
      </c>
      <c r="H23" t="n">
        <v>0</v>
      </c>
      <c r="I23" t="n">
        <v>0</v>
      </c>
      <c r="J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0.0001</v>
      </c>
      <c r="W23" t="n">
        <v>0.0001</v>
      </c>
      <c r="X23" t="n">
        <v>0.0002</v>
      </c>
      <c r="Y23" t="n">
        <v>0.0002</v>
      </c>
      <c r="Z23" t="n">
        <v>0.0003</v>
      </c>
      <c r="AA23" t="n">
        <v>0.0003</v>
      </c>
    </row>
    <row r="24">
      <c r="A24" t="n">
        <v>1980</v>
      </c>
      <c r="B24" t="n">
        <v>0.0013</v>
      </c>
      <c r="H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0.0001</v>
      </c>
      <c r="X24" t="n">
        <v>0.0001</v>
      </c>
      <c r="Y24" t="n">
        <v>0.0002</v>
      </c>
      <c r="Z24" t="n">
        <v>0.0003</v>
      </c>
      <c r="AA24" t="n">
        <v>0.0004</v>
      </c>
    </row>
    <row r="25">
      <c r="A25" t="n">
        <v>1981</v>
      </c>
      <c r="B25" t="n">
        <v>0.0017</v>
      </c>
      <c r="H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0.0001</v>
      </c>
      <c r="W25" t="n">
        <v>0.0001</v>
      </c>
      <c r="X25" t="n">
        <v>0.0001</v>
      </c>
      <c r="Y25" t="n">
        <v>0.0002</v>
      </c>
      <c r="Z25" t="n">
        <v>0.0002</v>
      </c>
      <c r="AA25" t="n">
        <v>0.0005</v>
      </c>
      <c r="AB25" t="n">
        <v>0.0004</v>
      </c>
    </row>
    <row r="26">
      <c r="A26" t="n">
        <v>1982</v>
      </c>
      <c r="B26" t="n">
        <v>0.0022</v>
      </c>
      <c r="C26" t="n">
        <v>0</v>
      </c>
      <c r="D26" t="n">
        <v>0</v>
      </c>
      <c r="H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0.0001</v>
      </c>
      <c r="W26" t="n">
        <v>0.0001</v>
      </c>
      <c r="X26" t="n">
        <v>0.0002</v>
      </c>
      <c r="Y26" t="n">
        <v>0.0003</v>
      </c>
      <c r="Z26" t="n">
        <v>0.0003</v>
      </c>
      <c r="AA26" t="n">
        <v>0.0001</v>
      </c>
      <c r="AB26" t="n">
        <v>0.0011</v>
      </c>
    </row>
    <row r="27">
      <c r="A27" t="n">
        <v>1983</v>
      </c>
      <c r="B27" t="n">
        <v>0.0019</v>
      </c>
      <c r="F27" t="n">
        <v>0</v>
      </c>
      <c r="H27" t="n">
        <v>0</v>
      </c>
      <c r="K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0.0001</v>
      </c>
      <c r="W27" t="n">
        <v>0.0001</v>
      </c>
      <c r="X27" t="n">
        <v>0.0002</v>
      </c>
      <c r="Y27" t="n">
        <v>0.0002</v>
      </c>
      <c r="Z27" t="n">
        <v>0.0003</v>
      </c>
      <c r="AA27" t="n">
        <v>0.0003</v>
      </c>
      <c r="AB27" t="n">
        <v>0.0007</v>
      </c>
    </row>
    <row r="28">
      <c r="A28" t="n">
        <v>1984</v>
      </c>
      <c r="B28" t="n">
        <v>0.0015</v>
      </c>
      <c r="C28" t="n">
        <v>0</v>
      </c>
      <c r="F28" t="n">
        <v>0</v>
      </c>
      <c r="H28" t="n">
        <v>0</v>
      </c>
      <c r="J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0.0001</v>
      </c>
      <c r="W28" t="n">
        <v>0.0001</v>
      </c>
      <c r="X28" t="n">
        <v>0.0001</v>
      </c>
      <c r="Y28" t="n">
        <v>0.0002</v>
      </c>
      <c r="Z28" t="n">
        <v>0.0002</v>
      </c>
      <c r="AA28" t="n">
        <v>0.0005</v>
      </c>
      <c r="AB28" t="n">
        <v>0.0003</v>
      </c>
    </row>
    <row r="29">
      <c r="A29" t="n">
        <v>1985</v>
      </c>
      <c r="B29" t="n">
        <v>0.0011</v>
      </c>
      <c r="H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0.0001</v>
      </c>
      <c r="W29" t="n">
        <v>0.0001</v>
      </c>
      <c r="X29" t="n">
        <v>0.0001</v>
      </c>
      <c r="Y29" t="n">
        <v>0.0002</v>
      </c>
      <c r="Z29" t="n">
        <v>0.0003</v>
      </c>
      <c r="AA29" t="n">
        <v>0.0003</v>
      </c>
    </row>
    <row r="30">
      <c r="A30" t="n">
        <v>1986</v>
      </c>
      <c r="B30" t="n">
        <v>0.0013</v>
      </c>
      <c r="D30" t="n">
        <v>0</v>
      </c>
      <c r="H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0.0001</v>
      </c>
      <c r="W30" t="n">
        <v>0.0001</v>
      </c>
      <c r="X30" t="n">
        <v>0.0001</v>
      </c>
      <c r="Y30" t="n">
        <v>0.0002</v>
      </c>
      <c r="Z30" t="n">
        <v>0.0002</v>
      </c>
      <c r="AA30" t="n">
        <v>0.0003</v>
      </c>
      <c r="AB30" t="n">
        <v>0.0003</v>
      </c>
    </row>
    <row r="31">
      <c r="A31" t="n">
        <v>1987</v>
      </c>
      <c r="B31" t="n">
        <v>0.0009</v>
      </c>
      <c r="E31" t="n">
        <v>0</v>
      </c>
      <c r="H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0.0001</v>
      </c>
      <c r="W31" t="n">
        <v>0.0001</v>
      </c>
      <c r="X31" t="n">
        <v>0.0001</v>
      </c>
      <c r="Y31" t="n">
        <v>0.0001</v>
      </c>
      <c r="Z31" t="n">
        <v>0.0002</v>
      </c>
      <c r="AA31" t="n">
        <v>0.0001</v>
      </c>
    </row>
    <row r="32">
      <c r="A32" t="n">
        <v>1988</v>
      </c>
      <c r="B32" t="n">
        <v>0.0009</v>
      </c>
      <c r="H32" t="n">
        <v>0</v>
      </c>
      <c r="I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0.0001</v>
      </c>
      <c r="W32" t="n">
        <v>0.0001</v>
      </c>
      <c r="X32" t="n">
        <v>0.0001</v>
      </c>
      <c r="Y32" t="n">
        <v>0.0001</v>
      </c>
      <c r="Z32" t="n">
        <v>0.0002</v>
      </c>
      <c r="AA32" t="n">
        <v>0.0002</v>
      </c>
    </row>
    <row r="33">
      <c r="A33" t="n">
        <v>1989</v>
      </c>
      <c r="B33" t="n">
        <v>0.0011</v>
      </c>
      <c r="H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0.0001</v>
      </c>
      <c r="W33" t="n">
        <v>0.0001</v>
      </c>
      <c r="X33" t="n">
        <v>0.0001</v>
      </c>
      <c r="Y33" t="n">
        <v>0.0001</v>
      </c>
      <c r="Z33" t="n">
        <v>0.0002</v>
      </c>
      <c r="AA33" t="n">
        <v>0.0002</v>
      </c>
      <c r="AB33" t="n">
        <v>0.0002</v>
      </c>
    </row>
    <row r="34">
      <c r="A34" t="n">
        <v>1990</v>
      </c>
      <c r="B34" t="n">
        <v>0.001</v>
      </c>
      <c r="H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0.0001</v>
      </c>
      <c r="X34" t="n">
        <v>0.0001</v>
      </c>
      <c r="Y34" t="n">
        <v>0.0002</v>
      </c>
      <c r="Z34" t="n">
        <v>0.0002</v>
      </c>
      <c r="AA34" t="n">
        <v>0.0002</v>
      </c>
      <c r="AB34" t="n">
        <v>0.0002</v>
      </c>
    </row>
    <row r="35">
      <c r="A35" t="n">
        <v>1991</v>
      </c>
      <c r="B35" t="n">
        <v>0.001</v>
      </c>
      <c r="F35" t="n">
        <v>0</v>
      </c>
      <c r="H35" t="n">
        <v>0</v>
      </c>
      <c r="J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0.0001</v>
      </c>
      <c r="X35" t="n">
        <v>0.0001</v>
      </c>
      <c r="Y35" t="n">
        <v>0.0001</v>
      </c>
      <c r="Z35" t="n">
        <v>0.0002</v>
      </c>
      <c r="AA35" t="n">
        <v>0.0002</v>
      </c>
      <c r="AB35" t="n">
        <v>0.0002</v>
      </c>
    </row>
    <row r="36">
      <c r="A36" t="n">
        <v>1992</v>
      </c>
      <c r="B36" t="n">
        <v>0.0005999999999999999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0.0001</v>
      </c>
      <c r="X36" t="n">
        <v>0.0001</v>
      </c>
      <c r="Y36" t="n">
        <v>0.0001</v>
      </c>
      <c r="Z36" t="n">
        <v>0.0001</v>
      </c>
      <c r="AA36" t="n">
        <v>0.0001</v>
      </c>
      <c r="AB36" t="n">
        <v>0</v>
      </c>
    </row>
    <row r="37">
      <c r="A37" t="n">
        <v>1993</v>
      </c>
      <c r="B37" t="n">
        <v>0.0008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0.0001</v>
      </c>
      <c r="X37" t="n">
        <v>0.0001</v>
      </c>
      <c r="Y37" t="n">
        <v>0.0001</v>
      </c>
      <c r="Z37" t="n">
        <v>0.0002</v>
      </c>
      <c r="AA37" t="n">
        <v>0.0001</v>
      </c>
      <c r="AB37" t="n">
        <v>0.0002</v>
      </c>
    </row>
    <row r="38">
      <c r="A38" t="n">
        <v>1994</v>
      </c>
      <c r="B38" t="n">
        <v>0.001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0.0001</v>
      </c>
      <c r="Y38" t="n">
        <v>0.0001</v>
      </c>
      <c r="Z38" t="n">
        <v>0.0001</v>
      </c>
      <c r="AA38" t="n">
        <v>0.0002</v>
      </c>
      <c r="AB38" t="n">
        <v>0.0003</v>
      </c>
    </row>
    <row r="39">
      <c r="A39" t="n">
        <v>1995</v>
      </c>
      <c r="B39" t="n">
        <v>0.0005999999999999999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0.0001</v>
      </c>
      <c r="Y39" t="n">
        <v>0.0001</v>
      </c>
      <c r="Z39" t="n">
        <v>0.0001</v>
      </c>
      <c r="AA39" t="n">
        <v>0.0002</v>
      </c>
      <c r="AB39" t="n">
        <v>0</v>
      </c>
    </row>
    <row r="40">
      <c r="A40" t="n">
        <v>1996</v>
      </c>
      <c r="B40" t="n">
        <v>0.0009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0.0001</v>
      </c>
      <c r="Y40" t="n">
        <v>0.0001</v>
      </c>
      <c r="Z40" t="n">
        <v>0.0001</v>
      </c>
      <c r="AA40" t="n">
        <v>0.0002</v>
      </c>
      <c r="AB40" t="n">
        <v>0.0003</v>
      </c>
    </row>
    <row r="41">
      <c r="A41" t="n">
        <v>1997</v>
      </c>
      <c r="B41" t="n">
        <v>0.0008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0.0001</v>
      </c>
      <c r="Y41" t="n">
        <v>0.0001</v>
      </c>
      <c r="Z41" t="n">
        <v>0.0001</v>
      </c>
      <c r="AA41" t="n">
        <v>0.0002</v>
      </c>
      <c r="AB41" t="n">
        <v>0.0003</v>
      </c>
    </row>
    <row r="42">
      <c r="A42" t="n">
        <v>1998</v>
      </c>
      <c r="B42" t="n">
        <v>0.0004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0.0001</v>
      </c>
      <c r="Y42" t="n">
        <v>0.0001</v>
      </c>
      <c r="Z42" t="n">
        <v>0.0002</v>
      </c>
      <c r="AA42" t="n">
        <v>0.0001</v>
      </c>
      <c r="AB42" t="n">
        <v>0</v>
      </c>
    </row>
    <row r="43">
      <c r="A43" t="n">
        <v>1999</v>
      </c>
      <c r="B43" t="n">
        <v>0.0005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0.0001</v>
      </c>
      <c r="Y43" t="n">
        <v>0.0001</v>
      </c>
      <c r="Z43" t="n">
        <v>0.0001</v>
      </c>
      <c r="AA43" t="n">
        <v>0.0001</v>
      </c>
      <c r="AB43" t="n">
        <v>0</v>
      </c>
    </row>
    <row r="44">
      <c r="A44" t="n">
        <v>2000</v>
      </c>
      <c r="B44" t="n">
        <v>0.0004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0.0001</v>
      </c>
      <c r="Z44" t="n">
        <v>0.0001</v>
      </c>
      <c r="AA44" t="n">
        <v>0.0001</v>
      </c>
      <c r="AB44" t="n">
        <v>0</v>
      </c>
    </row>
    <row r="45">
      <c r="A45" t="n">
        <v>2001</v>
      </c>
      <c r="B45" t="n">
        <v>0.0004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0.0001</v>
      </c>
      <c r="Z45" t="n">
        <v>0.0001</v>
      </c>
      <c r="AA45" t="n">
        <v>0.0001</v>
      </c>
      <c r="AB45" t="n">
        <v>0</v>
      </c>
    </row>
    <row r="46">
      <c r="A46" t="n">
        <v>2002</v>
      </c>
      <c r="B46" t="n">
        <v>0.0005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0.0001</v>
      </c>
      <c r="AA46" t="n">
        <v>0</v>
      </c>
      <c r="AB46" t="n">
        <v>0.0002</v>
      </c>
    </row>
    <row r="47">
      <c r="A47" t="n">
        <v>2003</v>
      </c>
      <c r="B47" t="n">
        <v>0.0007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0.0001</v>
      </c>
      <c r="Z47" t="n">
        <v>0.0001</v>
      </c>
      <c r="AA47" t="n">
        <v>0.0001</v>
      </c>
      <c r="AB47" t="n">
        <v>0.0003</v>
      </c>
    </row>
    <row r="48">
      <c r="A48" t="n">
        <v>2004</v>
      </c>
      <c r="B48" t="n">
        <v>0.0003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0.0001</v>
      </c>
      <c r="Z48" t="n">
        <v>0.0001</v>
      </c>
      <c r="AA48" t="n">
        <v>0</v>
      </c>
      <c r="AB48" t="n">
        <v>0</v>
      </c>
    </row>
    <row r="49">
      <c r="A49" t="n">
        <v>2005</v>
      </c>
      <c r="B49" t="n">
        <v>0.0003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0.0001</v>
      </c>
      <c r="AB49" t="n">
        <v>0</v>
      </c>
    </row>
    <row r="50">
      <c r="A50" t="n">
        <v>2006</v>
      </c>
      <c r="B50" t="n">
        <v>0.0003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0.0001</v>
      </c>
      <c r="Z50" t="n">
        <v>0.0001</v>
      </c>
      <c r="AA50" t="n">
        <v>0</v>
      </c>
      <c r="AB50" t="n">
        <v>0</v>
      </c>
    </row>
    <row r="51">
      <c r="A51" t="n">
        <v>2007</v>
      </c>
      <c r="B51" t="n">
        <v>0.0005999999999999999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0.0001</v>
      </c>
      <c r="Z51" t="n">
        <v>0.0001</v>
      </c>
      <c r="AA51" t="n">
        <v>0.0002</v>
      </c>
      <c r="AB51" t="n">
        <v>0.0002</v>
      </c>
    </row>
    <row r="52">
      <c r="A52" t="n">
        <v>2008</v>
      </c>
      <c r="B52" t="n">
        <v>0.0004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0.0001</v>
      </c>
      <c r="Z52" t="n">
        <v>0.0001</v>
      </c>
      <c r="AA52" t="n">
        <v>0.0001</v>
      </c>
      <c r="AB52" t="n">
        <v>0</v>
      </c>
    </row>
    <row r="53">
      <c r="A53" t="n">
        <v>2009</v>
      </c>
      <c r="B53" t="n">
        <v>0.0003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0.0001</v>
      </c>
      <c r="Z53" t="n">
        <v>0.0001</v>
      </c>
      <c r="AA53" t="n">
        <v>0.0001</v>
      </c>
      <c r="AB53" t="n">
        <v>0</v>
      </c>
    </row>
    <row r="54">
      <c r="A54" t="n">
        <v>2010</v>
      </c>
      <c r="B54" t="n">
        <v>0.0005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0.0001</v>
      </c>
      <c r="Y54" t="n">
        <v>0.0001</v>
      </c>
      <c r="Z54" t="n">
        <v>0.0001</v>
      </c>
      <c r="AA54" t="n">
        <v>0.0001</v>
      </c>
      <c r="AB54" t="n">
        <v>0.0001</v>
      </c>
    </row>
    <row r="55">
      <c r="A55" t="n">
        <v>2011</v>
      </c>
      <c r="B55" t="n">
        <v>0.0005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0.0001</v>
      </c>
      <c r="AA55" t="n">
        <v>0</v>
      </c>
      <c r="AB55" t="n">
        <v>0.0002</v>
      </c>
    </row>
    <row r="56">
      <c r="A56" t="n">
        <v>2012</v>
      </c>
      <c r="B56" t="n">
        <v>0.0005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0.0001</v>
      </c>
      <c r="Z56" t="n">
        <v>0.0001</v>
      </c>
      <c r="AA56" t="n">
        <v>0.0001</v>
      </c>
      <c r="AB56" t="n">
        <v>0.0001</v>
      </c>
    </row>
    <row r="57">
      <c r="A57" t="n">
        <v>2013</v>
      </c>
      <c r="B57" t="n">
        <v>0.0005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0.0001</v>
      </c>
      <c r="Z57" t="n">
        <v>0.0001</v>
      </c>
      <c r="AA57" t="n">
        <v>0.0001</v>
      </c>
      <c r="AB57" t="n">
        <v>0.0001</v>
      </c>
    </row>
    <row r="58">
      <c r="A58" t="n">
        <v>2014</v>
      </c>
      <c r="B58" t="n">
        <v>0.0004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0.0001</v>
      </c>
      <c r="Z58" t="n">
        <v>0.0001</v>
      </c>
      <c r="AA58" t="n">
        <v>0.0001</v>
      </c>
      <c r="AB58" t="n">
        <v>0</v>
      </c>
    </row>
    <row r="59">
      <c r="A59" t="n">
        <v>2015</v>
      </c>
      <c r="B59" t="n">
        <v>0.0003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0.0001</v>
      </c>
      <c r="Z59" t="n">
        <v>0.0001</v>
      </c>
      <c r="AA59" t="n">
        <v>0.0001</v>
      </c>
      <c r="AB59" t="n">
        <v>0</v>
      </c>
    </row>
    <row r="60">
      <c r="A60" t="n">
        <v>2016</v>
      </c>
      <c r="B60" t="n">
        <v>0.0005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0.0001</v>
      </c>
      <c r="Z60" t="n">
        <v>0.0001</v>
      </c>
      <c r="AA60" t="n">
        <v>0.0001</v>
      </c>
      <c r="AB60" t="n">
        <v>0.0001</v>
      </c>
    </row>
    <row r="61">
      <c r="A61" t="n">
        <v>2017</v>
      </c>
      <c r="B61" t="n">
        <v>0.0005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0.0001</v>
      </c>
      <c r="Z61" t="n">
        <v>0</v>
      </c>
      <c r="AA61" t="n">
        <v>0.0001</v>
      </c>
      <c r="AB61" t="n">
        <v>0.0001</v>
      </c>
    </row>
    <row r="62">
      <c r="A62" t="n">
        <v>2018</v>
      </c>
      <c r="B62" t="n">
        <v>0.0005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0.0001</v>
      </c>
      <c r="Z62" t="n">
        <v>0.0001</v>
      </c>
      <c r="AA62" t="n">
        <v>0.0001</v>
      </c>
      <c r="AB62" t="n">
        <v>0.0002</v>
      </c>
    </row>
    <row r="63">
      <c r="A63" t="n">
        <v>2019</v>
      </c>
      <c r="B63" t="n">
        <v>0.0004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0.0001</v>
      </c>
      <c r="Y63" t="n">
        <v>0.0001</v>
      </c>
      <c r="Z63" t="n">
        <v>0.0001</v>
      </c>
      <c r="AA63" t="n">
        <v>0.0001</v>
      </c>
      <c r="AB63" t="n">
        <v>0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3"/>
  <sheetViews>
    <sheetView showGridLines="0" tabSelected="1" zoomScale="25" workbookViewId="0">
      <selection activeCell="H53" sqref="H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5.28515625" customWidth="1" min="2" max="15"/>
    <col width="20.7109375" bestFit="1" customWidth="1" min="16" max="17"/>
  </cols>
  <sheetData>
    <row r="1" ht="61.5" customHeight="1">
      <c r="A1" s="3" t="n"/>
      <c r="B1" s="2" t="n"/>
      <c r="C1" s="2" t="n"/>
      <c r="D1" s="2" t="n"/>
      <c r="E1" s="5" t="n"/>
      <c r="F1" s="5" t="n"/>
      <c r="G1" s="2" t="n"/>
      <c r="H1" s="5">
        <f>CONCATENATE('Raw Adj (EAM)'!A1," NEAM")</f>
        <v/>
      </c>
      <c r="I1" s="2" t="inlineStr"/>
      <c r="J1" s="2" t="inlineStr">
        <is>
          <t>(NEAM) OBS*(h,t)</t>
        </is>
      </c>
      <c r="K1" s="2" t="n"/>
      <c r="L1" s="2" t="n"/>
      <c r="M1" s="2" t="n"/>
      <c r="N1" s="2" t="n"/>
      <c r="O1" s="2" t="n"/>
    </row>
    <row r="2" ht="61.5" customHeight="1">
      <c r="A2" s="3" t="n"/>
      <c r="B2" s="2" t="n"/>
      <c r="C2" s="2" t="n"/>
      <c r="D2" s="2" t="n"/>
      <c r="E2" s="5" t="n"/>
      <c r="F2" s="5" t="n"/>
      <c r="G2" s="2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</row>
    <row r="4" ht="102" customFormat="1" customHeight="1" s="4" thickBot="1" thickTop="1">
      <c r="A4" s="109" t="inlineStr">
        <is>
          <t>AGE_AT_DEATH</t>
        </is>
      </c>
      <c r="B4" s="109" t="n">
        <v>1850</v>
      </c>
      <c r="C4" s="109" t="n">
        <v>1860</v>
      </c>
      <c r="D4" s="109" t="n">
        <v>1870</v>
      </c>
      <c r="E4" s="109" t="n">
        <v>1880</v>
      </c>
      <c r="F4" s="109" t="n">
        <v>1890</v>
      </c>
      <c r="G4" s="109" t="n">
        <v>1900</v>
      </c>
      <c r="H4" s="109" t="n">
        <v>1910</v>
      </c>
      <c r="I4" s="109" t="n">
        <v>1920</v>
      </c>
      <c r="J4" s="109" t="n">
        <v>1930</v>
      </c>
      <c r="K4" s="109" t="n">
        <v>1940</v>
      </c>
      <c r="L4" s="109" t="n">
        <v>1950</v>
      </c>
      <c r="M4" s="109" t="n">
        <v>1960</v>
      </c>
      <c r="N4" s="109" t="n">
        <v>1970</v>
      </c>
      <c r="O4" s="109" t="n">
        <v>1980</v>
      </c>
      <c r="P4" s="109" t="n">
        <v>1990</v>
      </c>
      <c r="Q4" s="109" t="n">
        <v>2000</v>
      </c>
      <c r="R4" s="110" t="n">
        <v>2010</v>
      </c>
      <c r="S4" s="111" t="n"/>
      <c r="T4" s="111" t="n"/>
      <c r="U4" s="111" t="n"/>
      <c r="V4" s="111" t="n"/>
      <c r="W4" s="111" t="n"/>
      <c r="X4" s="112" t="n"/>
      <c r="Y4" s="112" t="n"/>
      <c r="Z4" s="112" t="n"/>
      <c r="AA4" s="112" t="n"/>
      <c r="AB4" s="112" t="n"/>
      <c r="AC4" s="112" t="n"/>
    </row>
    <row r="5" ht="66" customFormat="1" customHeight="1" s="4">
      <c r="A5" s="113" t="n">
        <v>0.5</v>
      </c>
      <c r="B5" s="114" t="inlineStr"/>
      <c r="C5" s="114" t="inlineStr"/>
      <c r="D5" s="114" t="inlineStr"/>
      <c r="E5" s="115" t="inlineStr"/>
      <c r="F5" s="115" t="inlineStr"/>
      <c r="G5" s="115" t="inlineStr"/>
      <c r="H5" s="115" t="inlineStr"/>
      <c r="I5" s="115" t="inlineStr"/>
      <c r="J5" s="115" t="inlineStr"/>
      <c r="K5" s="115" t="inlineStr"/>
      <c r="L5" s="115" t="n">
        <v>0</v>
      </c>
      <c r="M5" s="115" t="n">
        <v>1.0820299321807e-06</v>
      </c>
      <c r="N5" s="115" t="n">
        <v>3.597467413319355e-07</v>
      </c>
      <c r="O5" s="115" t="n">
        <v>0</v>
      </c>
      <c r="P5" s="115" t="n">
        <v>0</v>
      </c>
      <c r="Q5" s="115" t="n">
        <v>0</v>
      </c>
      <c r="R5" s="111" t="n">
        <v>0</v>
      </c>
      <c r="S5" s="111" t="n"/>
      <c r="T5" s="111" t="n"/>
      <c r="U5" s="111" t="n"/>
      <c r="V5" s="111" t="n"/>
      <c r="W5" s="111" t="n"/>
      <c r="X5" s="112" t="n"/>
      <c r="Y5" s="112" t="n"/>
      <c r="Z5" s="112" t="n"/>
      <c r="AA5" s="112" t="n"/>
      <c r="AB5" s="112" t="n"/>
      <c r="AC5" s="112" t="n"/>
    </row>
    <row r="6" ht="66" customHeight="1">
      <c r="A6" s="113" t="n">
        <v>3</v>
      </c>
      <c r="B6" s="115" t="inlineStr"/>
      <c r="C6" s="115" t="inlineStr"/>
      <c r="D6" s="115" t="inlineStr"/>
      <c r="E6" s="115" t="inlineStr"/>
      <c r="F6" s="115" t="inlineStr"/>
      <c r="G6" s="115" t="inlineStr"/>
      <c r="H6" s="115" t="inlineStr"/>
      <c r="I6" s="115" t="inlineStr"/>
      <c r="J6" s="115" t="inlineStr"/>
      <c r="K6" s="115" t="inlineStr"/>
      <c r="L6" s="115" t="n">
        <v>8.140385818144962e-07</v>
      </c>
      <c r="M6" s="115" t="n">
        <v>3.283896804276247e-07</v>
      </c>
      <c r="N6" s="115" t="n">
        <v>8.276499839917185e-08</v>
      </c>
      <c r="O6" s="115" t="n">
        <v>0</v>
      </c>
      <c r="P6" s="115" t="n">
        <v>0</v>
      </c>
      <c r="Q6" s="115" t="n">
        <v>0</v>
      </c>
      <c r="R6" s="111" t="n">
        <v>0</v>
      </c>
      <c r="S6" s="111" t="n"/>
      <c r="T6" s="111" t="n"/>
      <c r="U6" s="111" t="n"/>
      <c r="V6" s="111" t="n"/>
      <c r="W6" s="111" t="n"/>
      <c r="X6" s="112" t="n"/>
      <c r="Y6" s="112" t="n"/>
      <c r="Z6" s="112" t="n"/>
      <c r="AA6" s="112" t="n"/>
      <c r="AB6" s="112" t="n"/>
      <c r="AC6" s="112" t="n"/>
    </row>
    <row r="7" ht="66" customHeight="1">
      <c r="A7" s="113" t="n">
        <v>7.5</v>
      </c>
      <c r="B7" s="115" t="inlineStr"/>
      <c r="C7" s="115" t="inlineStr"/>
      <c r="D7" s="115" t="inlineStr"/>
      <c r="E7" s="115" t="inlineStr"/>
      <c r="F7" s="115" t="inlineStr"/>
      <c r="G7" s="115" t="inlineStr"/>
      <c r="H7" s="115" t="inlineStr"/>
      <c r="I7" s="115" t="inlineStr"/>
      <c r="J7" s="115" t="inlineStr"/>
      <c r="K7" s="115" t="inlineStr"/>
      <c r="L7" s="115" t="n">
        <v>3.817055424842642e-07</v>
      </c>
      <c r="M7" s="115" t="n">
        <v>0</v>
      </c>
      <c r="N7" s="115" t="n">
        <v>0</v>
      </c>
      <c r="O7" s="115" t="n">
        <v>1.071567982189962e-07</v>
      </c>
      <c r="P7" s="115" t="n">
        <v>0</v>
      </c>
      <c r="Q7" s="115" t="n">
        <v>0</v>
      </c>
      <c r="R7" s="111" t="n">
        <v>0</v>
      </c>
      <c r="S7" s="111" t="n"/>
      <c r="T7" s="111" t="n"/>
      <c r="U7" s="111" t="n"/>
      <c r="V7" s="111" t="n"/>
      <c r="W7" s="111" t="n"/>
      <c r="X7" s="112" t="n"/>
      <c r="Y7" s="112" t="n"/>
      <c r="Z7" s="112" t="n"/>
      <c r="AA7" s="112" t="n"/>
      <c r="AB7" s="112" t="n"/>
      <c r="AC7" s="112" t="n"/>
    </row>
    <row r="8" ht="66" customHeight="1">
      <c r="A8" s="116" t="n">
        <v>12.5</v>
      </c>
      <c r="B8" s="115" t="inlineStr"/>
      <c r="C8" s="115" t="inlineStr"/>
      <c r="D8" s="115" t="inlineStr"/>
      <c r="E8" s="115" t="inlineStr"/>
      <c r="F8" s="115" t="inlineStr"/>
      <c r="G8" s="115" t="inlineStr"/>
      <c r="H8" s="115" t="inlineStr"/>
      <c r="I8" s="115" t="inlineStr"/>
      <c r="J8" s="115" t="inlineStr"/>
      <c r="K8" s="115" t="n">
        <v>8.937925247088424e-07</v>
      </c>
      <c r="L8" s="115" t="n">
        <v>2.066188459212821e-07</v>
      </c>
      <c r="M8" s="115" t="n">
        <v>0</v>
      </c>
      <c r="N8" s="115" t="n">
        <v>0</v>
      </c>
      <c r="O8" s="115" t="n">
        <v>0</v>
      </c>
      <c r="P8" s="115" t="n">
        <v>0</v>
      </c>
      <c r="Q8" s="115" t="n">
        <v>0</v>
      </c>
      <c r="R8" s="111" t="inlineStr"/>
      <c r="S8" s="111" t="n"/>
      <c r="T8" s="111" t="n"/>
      <c r="U8" s="111" t="n"/>
      <c r="V8" s="111" t="n"/>
      <c r="W8" s="111" t="n"/>
      <c r="X8" s="112" t="n"/>
      <c r="Y8" s="112" t="n"/>
      <c r="Z8" s="112" t="n"/>
      <c r="AA8" s="112" t="n"/>
      <c r="AB8" s="112" t="n"/>
      <c r="AC8" s="112" t="n"/>
    </row>
    <row r="9" ht="66" customHeight="1">
      <c r="A9" s="116" t="n">
        <v>17.5</v>
      </c>
      <c r="B9" s="115" t="inlineStr"/>
      <c r="C9" s="115" t="inlineStr"/>
      <c r="D9" s="115" t="inlineStr"/>
      <c r="E9" s="115" t="inlineStr"/>
      <c r="F9" s="115" t="inlineStr"/>
      <c r="G9" s="115" t="inlineStr"/>
      <c r="H9" s="115" t="inlineStr"/>
      <c r="I9" s="115" t="inlineStr"/>
      <c r="J9" s="115" t="inlineStr"/>
      <c r="K9" s="115" t="n">
        <v>3.330309396333123e-07</v>
      </c>
      <c r="L9" s="115" t="n">
        <v>8.878472501522534e-07</v>
      </c>
      <c r="M9" s="115" t="n">
        <v>3.522267860853851e-07</v>
      </c>
      <c r="N9" s="115" t="n">
        <v>1.104310176539982e-07</v>
      </c>
      <c r="O9" s="115" t="n">
        <v>0</v>
      </c>
      <c r="P9" s="115" t="n">
        <v>3.69966330017561e-08</v>
      </c>
      <c r="Q9" s="115" t="n">
        <v>0</v>
      </c>
      <c r="R9" s="111" t="inlineStr"/>
      <c r="S9" s="111" t="n"/>
      <c r="T9" s="111" t="n"/>
      <c r="U9" s="111" t="n"/>
      <c r="V9" s="111" t="n"/>
      <c r="W9" s="111" t="n"/>
      <c r="X9" s="112" t="n"/>
      <c r="Y9" s="112" t="n"/>
      <c r="Z9" s="112" t="n"/>
      <c r="AA9" s="112" t="n"/>
      <c r="AB9" s="112" t="n"/>
      <c r="AC9" s="112" t="n"/>
    </row>
    <row r="10" ht="66" customHeight="1">
      <c r="A10" s="116" t="n">
        <v>22.5</v>
      </c>
      <c r="B10" s="115" t="inlineStr"/>
      <c r="C10" s="115" t="inlineStr"/>
      <c r="D10" s="115" t="inlineStr"/>
      <c r="E10" s="115" t="inlineStr"/>
      <c r="F10" s="115" t="inlineStr"/>
      <c r="G10" s="115" t="inlineStr"/>
      <c r="H10" s="115" t="inlineStr"/>
      <c r="I10" s="115" t="inlineStr"/>
      <c r="J10" s="115" t="n">
        <v>9.971358004687646e-07</v>
      </c>
      <c r="K10" s="115" t="n">
        <v>1.045678254199212e-06</v>
      </c>
      <c r="L10" s="115" t="n">
        <v>6.666482911100795e-07</v>
      </c>
      <c r="M10" s="115" t="n">
        <v>6.345665311348096e-07</v>
      </c>
      <c r="N10" s="115" t="n">
        <v>1.618098453782086e-07</v>
      </c>
      <c r="O10" s="115" t="n">
        <v>2.078924374646791e-07</v>
      </c>
      <c r="P10" s="115" t="n">
        <v>4.406376464962447e-08</v>
      </c>
      <c r="Q10" s="115" t="inlineStr"/>
      <c r="R10" s="111" t="inlineStr"/>
      <c r="S10" s="111" t="n"/>
      <c r="T10" s="111" t="n"/>
      <c r="U10" s="111" t="n"/>
      <c r="V10" s="111" t="n"/>
      <c r="W10" s="111" t="n"/>
      <c r="X10" s="112" t="n"/>
      <c r="Y10" s="112" t="n"/>
      <c r="Z10" s="112" t="n"/>
      <c r="AA10" s="112" t="n"/>
      <c r="AB10" s="112" t="n"/>
      <c r="AC10" s="112" t="n"/>
    </row>
    <row r="11" ht="66" customHeight="1">
      <c r="A11" s="116" t="n">
        <v>27.5</v>
      </c>
      <c r="B11" s="115" t="inlineStr"/>
      <c r="C11" s="115" t="inlineStr"/>
      <c r="D11" s="115" t="inlineStr"/>
      <c r="E11" s="115" t="inlineStr"/>
      <c r="F11" s="115" t="inlineStr"/>
      <c r="G11" s="115" t="inlineStr"/>
      <c r="H11" s="115" t="inlineStr"/>
      <c r="I11" s="115" t="inlineStr"/>
      <c r="J11" s="115" t="n">
        <v>7.328959480622539e-07</v>
      </c>
      <c r="K11" s="115" t="n">
        <v>1.123697853076384e-06</v>
      </c>
      <c r="L11" s="115" t="n">
        <v>7.755615958291694e-07</v>
      </c>
      <c r="M11" s="115" t="n">
        <v>2.868132201756104e-07</v>
      </c>
      <c r="N11" s="115" t="n">
        <v>2.539790917989078e-07</v>
      </c>
      <c r="O11" s="115" t="n">
        <v>2.392533097072402e-07</v>
      </c>
      <c r="P11" s="115" t="n">
        <v>0</v>
      </c>
      <c r="Q11" s="115" t="inlineStr"/>
      <c r="R11" s="111" t="inlineStr"/>
      <c r="S11" s="111" t="n"/>
      <c r="T11" s="111" t="n"/>
      <c r="U11" s="111" t="n"/>
      <c r="V11" s="111" t="n"/>
      <c r="W11" s="111" t="n"/>
      <c r="X11" s="112" t="n"/>
      <c r="Y11" s="112" t="n"/>
      <c r="Z11" s="112" t="n"/>
      <c r="AA11" s="112" t="n"/>
      <c r="AB11" s="112" t="n"/>
      <c r="AC11" s="112" t="n"/>
    </row>
    <row r="12" ht="66" customHeight="1">
      <c r="A12" s="116" t="n">
        <v>32.5</v>
      </c>
      <c r="B12" s="115" t="inlineStr"/>
      <c r="C12" s="115" t="inlineStr"/>
      <c r="D12" s="115" t="inlineStr"/>
      <c r="E12" s="115" t="inlineStr"/>
      <c r="F12" s="115" t="inlineStr"/>
      <c r="G12" s="115" t="inlineStr"/>
      <c r="H12" s="115" t="inlineStr"/>
      <c r="I12" s="115" t="n">
        <v>2.024915849976578e-06</v>
      </c>
      <c r="J12" s="115" t="n">
        <v>2.108956440525272e-06</v>
      </c>
      <c r="K12" s="115" t="n">
        <v>1.749396227245024e-06</v>
      </c>
      <c r="L12" s="115" t="n">
        <v>6.37608683765166e-07</v>
      </c>
      <c r="M12" s="115" t="n">
        <v>9.100307919112806e-07</v>
      </c>
      <c r="N12" s="115" t="n">
        <v>7.509056008980279e-07</v>
      </c>
      <c r="O12" s="115" t="n">
        <v>4.460654104153166e-07</v>
      </c>
      <c r="P12" s="115" t="inlineStr"/>
      <c r="Q12" s="115" t="inlineStr"/>
      <c r="R12" s="111" t="inlineStr"/>
      <c r="S12" s="111" t="n"/>
      <c r="T12" s="111" t="n"/>
      <c r="U12" s="111" t="n"/>
      <c r="V12" s="111" t="n"/>
      <c r="W12" s="111" t="n"/>
      <c r="X12" s="112" t="n"/>
      <c r="Y12" s="112" t="n"/>
      <c r="Z12" s="112" t="n"/>
      <c r="AA12" s="112" t="n"/>
      <c r="AB12" s="112" t="n"/>
      <c r="AC12" s="112" t="n"/>
    </row>
    <row r="13" ht="66" customHeight="1">
      <c r="A13" s="116" t="n">
        <v>37.5</v>
      </c>
      <c r="B13" s="115" t="inlineStr"/>
      <c r="C13" s="115" t="inlineStr"/>
      <c r="D13" s="115" t="inlineStr"/>
      <c r="E13" s="115" t="inlineStr"/>
      <c r="F13" s="115" t="inlineStr"/>
      <c r="G13" s="115" t="inlineStr"/>
      <c r="H13" s="115" t="inlineStr"/>
      <c r="I13" s="115" t="n">
        <v>4.297414217024665e-06</v>
      </c>
      <c r="J13" s="115" t="n">
        <v>2.745303388459976e-06</v>
      </c>
      <c r="K13" s="115" t="n">
        <v>1.23936889227699e-06</v>
      </c>
      <c r="L13" s="115" t="n">
        <v>9.399437877355104e-07</v>
      </c>
      <c r="M13" s="115" t="n">
        <v>1.910729698192556e-06</v>
      </c>
      <c r="N13" s="115" t="n">
        <v>6.800408896278129e-07</v>
      </c>
      <c r="O13" s="115" t="n">
        <v>5.38941770893402e-07</v>
      </c>
      <c r="P13" s="115" t="inlineStr"/>
      <c r="Q13" s="115" t="inlineStr"/>
      <c r="R13" s="111" t="inlineStr"/>
      <c r="S13" s="111" t="n"/>
      <c r="T13" s="111" t="n"/>
      <c r="U13" s="111" t="n"/>
      <c r="V13" s="111" t="n"/>
      <c r="W13" s="111" t="n"/>
      <c r="X13" s="112" t="n"/>
      <c r="Y13" s="112" t="n"/>
      <c r="Z13" s="112" t="n"/>
      <c r="AA13" s="112" t="n"/>
      <c r="AB13" s="112" t="n"/>
      <c r="AC13" s="112" t="n"/>
    </row>
    <row r="14" ht="66" customHeight="1">
      <c r="A14" s="116" t="n">
        <v>42.5</v>
      </c>
      <c r="B14" s="115" t="inlineStr"/>
      <c r="C14" s="115" t="inlineStr"/>
      <c r="D14" s="115" t="inlineStr"/>
      <c r="E14" s="115" t="inlineStr"/>
      <c r="F14" s="115" t="inlineStr"/>
      <c r="G14" s="115" t="inlineStr"/>
      <c r="H14" s="115" t="n">
        <v>7.568359577556654e-06</v>
      </c>
      <c r="I14" s="115" t="n">
        <v>7.497471079997369e-06</v>
      </c>
      <c r="J14" s="115" t="n">
        <v>3.107086055768971e-06</v>
      </c>
      <c r="K14" s="115" t="n">
        <v>2.72599520458011e-06</v>
      </c>
      <c r="L14" s="115" t="n">
        <v>1.512859155081625e-06</v>
      </c>
      <c r="M14" s="115" t="n">
        <v>2.174151613574349e-06</v>
      </c>
      <c r="N14" s="115" t="n">
        <v>1.313549739272542e-06</v>
      </c>
      <c r="O14" s="115" t="inlineStr"/>
      <c r="P14" s="115" t="inlineStr"/>
      <c r="Q14" s="115" t="inlineStr"/>
      <c r="R14" s="111" t="inlineStr"/>
      <c r="S14" s="111" t="n"/>
      <c r="T14" s="111" t="n"/>
      <c r="U14" s="111" t="n"/>
      <c r="V14" s="111" t="n"/>
      <c r="W14" s="111" t="n"/>
      <c r="X14" s="112" t="n"/>
      <c r="Y14" s="112" t="n"/>
      <c r="Z14" s="112" t="n"/>
      <c r="AA14" s="112" t="n"/>
      <c r="AB14" s="112" t="n"/>
      <c r="AC14" s="112" t="n"/>
    </row>
    <row r="15" ht="66" customHeight="1">
      <c r="A15" s="116" t="n">
        <v>47.5</v>
      </c>
      <c r="B15" s="115" t="inlineStr"/>
      <c r="C15" s="115" t="inlineStr"/>
      <c r="D15" s="115" t="inlineStr"/>
      <c r="E15" s="115" t="inlineStr"/>
      <c r="F15" s="115" t="inlineStr"/>
      <c r="G15" s="115" t="inlineStr"/>
      <c r="H15" s="115" t="n">
        <v>1.332012910949928e-05</v>
      </c>
      <c r="I15" s="115" t="n">
        <v>8.496673171459842e-06</v>
      </c>
      <c r="J15" s="115" t="n">
        <v>5.208025167058351e-06</v>
      </c>
      <c r="K15" s="115" t="n">
        <v>3.845719175883904e-06</v>
      </c>
      <c r="L15" s="115" t="n">
        <v>4.350039716247288e-06</v>
      </c>
      <c r="M15" s="115" t="n">
        <v>2.279470963633523e-06</v>
      </c>
      <c r="N15" s="115" t="n">
        <v>2.293753896660072e-06</v>
      </c>
      <c r="O15" s="115" t="inlineStr"/>
      <c r="P15" s="115" t="inlineStr"/>
      <c r="Q15" s="115" t="inlineStr"/>
      <c r="R15" s="111" t="inlineStr"/>
      <c r="S15" s="111" t="n"/>
      <c r="T15" s="111" t="n"/>
      <c r="U15" s="111" t="n"/>
      <c r="V15" s="111" t="n"/>
      <c r="W15" s="111" t="n"/>
      <c r="X15" s="112" t="n"/>
      <c r="Y15" s="112" t="n"/>
      <c r="Z15" s="112" t="n"/>
      <c r="AA15" s="112" t="n"/>
      <c r="AB15" s="112" t="n"/>
      <c r="AC15" s="112" t="n"/>
    </row>
    <row r="16" ht="66" customHeight="1">
      <c r="A16" s="116" t="n">
        <v>52.5</v>
      </c>
      <c r="B16" s="115" t="inlineStr"/>
      <c r="C16" s="115" t="inlineStr"/>
      <c r="D16" s="115" t="inlineStr"/>
      <c r="E16" s="115" t="inlineStr"/>
      <c r="F16" s="115" t="inlineStr"/>
      <c r="G16" s="115" t="n">
        <v>2.552969172384818e-05</v>
      </c>
      <c r="H16" s="115" t="n">
        <v>2.475454100391301e-05</v>
      </c>
      <c r="I16" s="115" t="n">
        <v>1.216245062515302e-05</v>
      </c>
      <c r="J16" s="115" t="n">
        <v>9.264750262014065e-06</v>
      </c>
      <c r="K16" s="115" t="n">
        <v>6.38292092605809e-06</v>
      </c>
      <c r="L16" s="115" t="n">
        <v>4.927999291019193e-06</v>
      </c>
      <c r="M16" s="115" t="n">
        <v>5.072195416693162e-06</v>
      </c>
      <c r="N16" s="115" t="inlineStr"/>
      <c r="O16" s="115" t="inlineStr"/>
      <c r="P16" s="115" t="inlineStr"/>
      <c r="Q16" s="115" t="inlineStr"/>
      <c r="R16" s="111" t="inlineStr"/>
      <c r="S16" s="111" t="n"/>
      <c r="T16" s="111" t="n"/>
      <c r="U16" s="111" t="n"/>
      <c r="V16" s="111" t="n"/>
      <c r="W16" s="111" t="n"/>
      <c r="X16" s="112" t="n"/>
      <c r="Y16" s="112" t="n"/>
      <c r="Z16" s="112" t="n"/>
      <c r="AA16" s="112" t="n"/>
      <c r="AB16" s="112" t="n"/>
      <c r="AC16" s="112" t="n"/>
    </row>
    <row r="17" ht="66" customHeight="1">
      <c r="A17" s="116" t="n">
        <v>57.5</v>
      </c>
      <c r="B17" s="115" t="inlineStr"/>
      <c r="C17" s="115" t="inlineStr"/>
      <c r="D17" s="115" t="inlineStr"/>
      <c r="E17" s="115" t="inlineStr"/>
      <c r="F17" s="115" t="inlineStr"/>
      <c r="G17" s="115" t="n">
        <v>4.449984745831009e-05</v>
      </c>
      <c r="H17" s="115" t="n">
        <v>2.968505580379921e-05</v>
      </c>
      <c r="I17" s="115" t="n">
        <v>1.747879629532213e-05</v>
      </c>
      <c r="J17" s="115" t="n">
        <v>1.001358399531741e-05</v>
      </c>
      <c r="K17" s="115" t="n">
        <v>8.162793753329889e-06</v>
      </c>
      <c r="L17" s="115" t="n">
        <v>9.647273787194253e-06</v>
      </c>
      <c r="M17" s="115" t="n">
        <v>9.551517333153028e-06</v>
      </c>
      <c r="N17" s="115" t="inlineStr"/>
      <c r="O17" s="115" t="inlineStr"/>
      <c r="P17" s="115" t="inlineStr"/>
      <c r="Q17" s="115" t="inlineStr"/>
      <c r="R17" s="111" t="inlineStr"/>
      <c r="S17" s="111" t="n"/>
      <c r="T17" s="111" t="n"/>
      <c r="U17" s="111" t="n"/>
      <c r="V17" s="111" t="n"/>
      <c r="W17" s="111" t="n"/>
      <c r="X17" s="112" t="n"/>
      <c r="Y17" s="112" t="n"/>
      <c r="Z17" s="112" t="n"/>
      <c r="AA17" s="112" t="n"/>
      <c r="AB17" s="112" t="n"/>
      <c r="AC17" s="112" t="n"/>
    </row>
    <row r="18" ht="66" customHeight="1">
      <c r="A18" s="116" t="n">
        <v>62.5</v>
      </c>
      <c r="B18" s="115" t="inlineStr"/>
      <c r="C18" s="115" t="inlineStr"/>
      <c r="D18" s="115" t="inlineStr"/>
      <c r="E18" s="115" t="inlineStr"/>
      <c r="F18" s="115" t="n">
        <v>6.149354513624244e-05</v>
      </c>
      <c r="G18" s="115" t="n">
        <v>6.689451039899164e-05</v>
      </c>
      <c r="H18" s="115" t="n">
        <v>4.378094496583547e-05</v>
      </c>
      <c r="I18" s="115" t="n">
        <v>2.482769920932088e-05</v>
      </c>
      <c r="J18" s="115" t="n">
        <v>1.564825413443477e-05</v>
      </c>
      <c r="K18" s="115" t="n">
        <v>1.266137377517967e-05</v>
      </c>
      <c r="L18" s="115" t="n">
        <v>1.463014994982073e-05</v>
      </c>
      <c r="M18" s="115" t="inlineStr"/>
      <c r="N18" s="115" t="inlineStr"/>
      <c r="O18" s="115" t="inlineStr"/>
      <c r="P18" s="115" t="inlineStr"/>
      <c r="Q18" s="115" t="inlineStr"/>
      <c r="R18" s="111" t="inlineStr"/>
      <c r="S18" s="111" t="n"/>
      <c r="T18" s="111" t="n"/>
      <c r="U18" s="111" t="n"/>
      <c r="V18" s="111" t="n"/>
      <c r="W18" s="111" t="n"/>
      <c r="X18" s="112" t="n"/>
      <c r="Y18" s="112" t="n"/>
      <c r="Z18" s="112" t="n"/>
      <c r="AA18" s="112" t="n"/>
      <c r="AB18" s="112" t="n"/>
      <c r="AC18" s="112" t="n"/>
    </row>
    <row r="19" ht="66" customHeight="1">
      <c r="A19" s="116" t="n">
        <v>67.5</v>
      </c>
      <c r="B19" s="115" t="inlineStr"/>
      <c r="C19" s="115" t="inlineStr"/>
      <c r="D19" s="115" t="inlineStr"/>
      <c r="E19" s="115" t="inlineStr"/>
      <c r="F19" s="115" t="n">
        <v>0.0001098818499010012</v>
      </c>
      <c r="G19" s="115" t="n">
        <v>7.716954588115811e-05</v>
      </c>
      <c r="H19" s="115" t="n">
        <v>4.85267936634746e-05</v>
      </c>
      <c r="I19" s="115" t="n">
        <v>3.011662646978918e-05</v>
      </c>
      <c r="J19" s="115" t="n">
        <v>1.867960800937029e-05</v>
      </c>
      <c r="K19" s="115" t="n">
        <v>1.877697920540304e-05</v>
      </c>
      <c r="L19" s="115" t="n">
        <v>2.394883095701993e-05</v>
      </c>
      <c r="M19" s="115" t="inlineStr"/>
      <c r="N19" s="115" t="inlineStr"/>
      <c r="O19" s="115" t="inlineStr"/>
      <c r="P19" s="115" t="inlineStr"/>
      <c r="Q19" s="115" t="inlineStr"/>
      <c r="R19" s="111" t="inlineStr"/>
      <c r="S19" s="111" t="n"/>
      <c r="T19" s="111" t="n"/>
      <c r="U19" s="111" t="n"/>
      <c r="V19" s="111" t="n"/>
      <c r="W19" s="111" t="n"/>
      <c r="X19" s="112" t="n"/>
      <c r="Y19" s="112" t="n"/>
      <c r="Z19" s="112" t="n"/>
      <c r="AA19" s="112" t="n"/>
      <c r="AB19" s="112" t="n"/>
      <c r="AC19" s="112" t="n"/>
    </row>
    <row r="20" ht="66" customHeight="1">
      <c r="A20" s="116" t="n">
        <v>72.5</v>
      </c>
      <c r="B20" s="115" t="inlineStr"/>
      <c r="C20" s="115" t="inlineStr"/>
      <c r="D20" s="115" t="inlineStr"/>
      <c r="E20" s="115" t="n">
        <v>0.000146001384048787</v>
      </c>
      <c r="F20" s="115" t="n">
        <v>0.0001189539596374613</v>
      </c>
      <c r="G20" s="115" t="n">
        <v>0.0001066424624536402</v>
      </c>
      <c r="H20" s="115" t="n">
        <v>5.857425257463875e-05</v>
      </c>
      <c r="I20" s="115" t="n">
        <v>3.768023215529436e-05</v>
      </c>
      <c r="J20" s="115" t="n">
        <v>2.361095106832618e-05</v>
      </c>
      <c r="K20" s="115" t="n">
        <v>2.95340676597026e-05</v>
      </c>
      <c r="L20" s="115" t="inlineStr"/>
      <c r="M20" s="115" t="inlineStr"/>
      <c r="N20" s="115" t="inlineStr"/>
      <c r="O20" s="115" t="inlineStr"/>
      <c r="P20" s="115" t="inlineStr"/>
      <c r="Q20" s="115" t="inlineStr"/>
      <c r="R20" s="111" t="inlineStr"/>
      <c r="S20" s="111" t="n"/>
      <c r="T20" s="111" t="n"/>
      <c r="U20" s="111" t="n"/>
      <c r="V20" s="111" t="n"/>
      <c r="W20" s="111" t="n"/>
      <c r="X20" s="112" t="n"/>
      <c r="Y20" s="112" t="n"/>
      <c r="Z20" s="112" t="n"/>
      <c r="AA20" s="112" t="n"/>
      <c r="AB20" s="112" t="n"/>
      <c r="AC20" s="112" t="n"/>
    </row>
    <row r="21" ht="66" customHeight="1">
      <c r="A21" s="116" t="n">
        <v>77.5</v>
      </c>
      <c r="B21" s="115" t="inlineStr"/>
      <c r="C21" s="115" t="inlineStr"/>
      <c r="D21" s="115" t="inlineStr"/>
      <c r="E21" s="115" t="n">
        <v>0.0001657078659216745</v>
      </c>
      <c r="F21" s="115" t="n">
        <v>0.0001533655281718613</v>
      </c>
      <c r="G21" s="115" t="n">
        <v>9.422189669821095e-05</v>
      </c>
      <c r="H21" s="115" t="n">
        <v>5.011296320061676e-05</v>
      </c>
      <c r="I21" s="115" t="n">
        <v>3.513508341589114e-05</v>
      </c>
      <c r="J21" s="115" t="n">
        <v>3.645450730213689e-05</v>
      </c>
      <c r="K21" s="115" t="n">
        <v>3.913215702794547e-05</v>
      </c>
      <c r="L21" s="115" t="inlineStr"/>
      <c r="M21" s="115" t="inlineStr"/>
      <c r="N21" s="115" t="inlineStr"/>
      <c r="O21" s="115" t="inlineStr"/>
      <c r="P21" s="115" t="inlineStr"/>
      <c r="Q21" s="115" t="inlineStr"/>
      <c r="R21" s="111" t="inlineStr"/>
      <c r="S21" s="111" t="n"/>
      <c r="T21" s="111" t="n"/>
      <c r="U21" s="111" t="n"/>
      <c r="V21" s="111" t="n"/>
      <c r="W21" s="111" t="n"/>
      <c r="X21" s="112" t="n"/>
      <c r="Y21" s="112" t="n"/>
      <c r="Z21" s="112" t="n"/>
      <c r="AA21" s="112" t="n"/>
      <c r="AB21" s="112" t="n"/>
      <c r="AC21" s="112" t="n"/>
    </row>
    <row r="22" ht="66" customHeight="1">
      <c r="A22" s="116" t="n">
        <v>82.5</v>
      </c>
      <c r="B22" s="115" t="inlineStr"/>
      <c r="C22" s="115" t="inlineStr"/>
      <c r="D22" s="115" t="n">
        <v>0.0002935644330554382</v>
      </c>
      <c r="E22" s="115" t="n">
        <v>0.0001683925159947346</v>
      </c>
      <c r="F22" s="115" t="n">
        <v>0.0001396543801180811</v>
      </c>
      <c r="G22" s="115" t="n">
        <v>9.718398535175461e-05</v>
      </c>
      <c r="H22" s="115" t="n">
        <v>5.900042973578226e-05</v>
      </c>
      <c r="I22" s="115" t="n">
        <v>4.188382161103529e-05</v>
      </c>
      <c r="J22" s="115" t="n">
        <v>5.513151386091183e-05</v>
      </c>
      <c r="K22" s="115" t="inlineStr"/>
      <c r="L22" s="115" t="inlineStr"/>
      <c r="M22" s="115" t="inlineStr"/>
      <c r="N22" s="115" t="inlineStr"/>
      <c r="O22" s="115" t="inlineStr"/>
      <c r="P22" s="115" t="inlineStr"/>
      <c r="Q22" s="115" t="inlineStr"/>
      <c r="R22" s="111" t="inlineStr"/>
      <c r="S22" s="111" t="n"/>
      <c r="T22" s="111" t="n"/>
      <c r="U22" s="111" t="n"/>
      <c r="V22" s="111" t="n"/>
      <c r="W22" s="111" t="n"/>
      <c r="X22" s="112" t="n"/>
      <c r="Y22" s="112" t="n"/>
      <c r="Z22" s="112" t="n"/>
      <c r="AA22" s="112" t="n"/>
      <c r="AB22" s="112" t="n"/>
      <c r="AC22" s="112" t="n"/>
    </row>
    <row r="23" ht="66" customHeight="1">
      <c r="A23" s="116" t="n">
        <v>87.5</v>
      </c>
      <c r="B23" s="115" t="inlineStr"/>
      <c r="C23" s="115" t="inlineStr"/>
      <c r="D23" s="115" t="n">
        <v>0.000336468974501163</v>
      </c>
      <c r="E23" s="115" t="n">
        <v>0.0001929220284611358</v>
      </c>
      <c r="F23" s="115" t="n">
        <v>0.0001677262353761429</v>
      </c>
      <c r="G23" s="115" t="n">
        <v>0.0001057182504137695</v>
      </c>
      <c r="H23" s="115" t="n">
        <v>7.323176885652244e-05</v>
      </c>
      <c r="I23" s="115" t="n">
        <v>7.119982067221857e-05</v>
      </c>
      <c r="J23" s="115" t="n">
        <v>6.550505728080249e-05</v>
      </c>
      <c r="K23" s="115" t="inlineStr"/>
      <c r="L23" s="115" t="inlineStr"/>
      <c r="M23" s="115" t="inlineStr"/>
      <c r="N23" s="115" t="inlineStr"/>
      <c r="O23" s="115" t="inlineStr"/>
      <c r="P23" s="115" t="inlineStr"/>
      <c r="Q23" s="115" t="inlineStr"/>
      <c r="R23" s="111" t="inlineStr"/>
      <c r="S23" s="111" t="n"/>
      <c r="T23" s="111" t="n"/>
      <c r="U23" s="111" t="n"/>
      <c r="V23" s="111" t="n"/>
      <c r="W23" s="111" t="n"/>
      <c r="X23" s="112" t="n"/>
      <c r="Y23" s="112" t="n"/>
      <c r="Z23" s="112" t="n"/>
      <c r="AA23" s="112" t="n"/>
      <c r="AB23" s="112" t="n"/>
      <c r="AC23" s="112" t="n"/>
    </row>
    <row r="24" ht="66" customHeight="1">
      <c r="A24" s="116" t="n">
        <v>92.5</v>
      </c>
      <c r="B24" s="115" t="inlineStr"/>
      <c r="C24" s="115" t="n">
        <v>0.0001704568497458726</v>
      </c>
      <c r="D24" s="115" t="n">
        <v>0.0002224455812889363</v>
      </c>
      <c r="E24" s="115" t="n">
        <v>0.0002155865465103128</v>
      </c>
      <c r="F24" s="115" t="n">
        <v>0.0002338476948009083</v>
      </c>
      <c r="G24" s="115" t="n">
        <v>0.00011701845154915</v>
      </c>
      <c r="H24" s="115" t="n">
        <v>8.880801099605873e-05</v>
      </c>
      <c r="I24" s="115" t="n">
        <v>0.0001055867854850361</v>
      </c>
      <c r="J24" s="115" t="inlineStr"/>
      <c r="K24" s="115" t="inlineStr"/>
      <c r="L24" s="115" t="inlineStr"/>
      <c r="M24" s="115" t="inlineStr"/>
      <c r="N24" s="115" t="inlineStr"/>
      <c r="O24" s="115" t="inlineStr"/>
      <c r="P24" s="115" t="inlineStr"/>
      <c r="Q24" s="115" t="inlineStr"/>
      <c r="R24" s="111" t="inlineStr"/>
      <c r="S24" s="111" t="n"/>
      <c r="T24" s="111" t="n"/>
      <c r="U24" s="111" t="n"/>
      <c r="V24" s="111" t="n"/>
      <c r="W24" s="111" t="n"/>
      <c r="X24" s="112" t="n"/>
      <c r="Y24" s="112" t="n"/>
      <c r="Z24" s="112" t="n"/>
      <c r="AA24" s="112" t="n"/>
      <c r="AB24" s="112" t="n"/>
      <c r="AC24" s="112" t="n"/>
    </row>
    <row r="25" ht="66" customHeight="1">
      <c r="A25" s="116" t="n">
        <v>97.5</v>
      </c>
      <c r="B25" s="115" t="inlineStr"/>
      <c r="C25" s="115" t="n">
        <v>7.078087710843391e-05</v>
      </c>
      <c r="D25" s="115" t="n">
        <v>0.0002799556370006098</v>
      </c>
      <c r="E25" s="115" t="n">
        <v>0.0001679335172305368</v>
      </c>
      <c r="F25" s="115" t="n">
        <v>0.0002554626084163543</v>
      </c>
      <c r="G25" s="115" t="n">
        <v>6.485260347735288e-05</v>
      </c>
      <c r="H25" s="115" t="n">
        <v>5.349909189588278e-05</v>
      </c>
      <c r="I25" s="115" t="n">
        <v>5.614166675480712e-05</v>
      </c>
      <c r="J25" s="115" t="inlineStr"/>
      <c r="K25" s="115" t="inlineStr"/>
      <c r="L25" s="115" t="inlineStr"/>
      <c r="M25" s="115" t="inlineStr"/>
      <c r="N25" s="115" t="inlineStr"/>
      <c r="O25" s="115" t="inlineStr"/>
      <c r="P25" s="115" t="inlineStr"/>
      <c r="Q25" s="115" t="inlineStr"/>
      <c r="R25" s="111" t="inlineStr"/>
      <c r="S25" s="111" t="n"/>
      <c r="T25" s="111" t="n"/>
      <c r="U25" s="111" t="n"/>
      <c r="V25" s="111" t="n"/>
      <c r="W25" s="111" t="n"/>
      <c r="X25" s="112" t="n"/>
      <c r="Y25" s="112" t="n"/>
      <c r="Z25" s="112" t="n"/>
      <c r="AA25" s="112" t="n"/>
      <c r="AB25" s="112" t="n"/>
      <c r="AC25" s="112" t="n"/>
    </row>
    <row r="26" ht="66" customHeight="1" thickBot="1">
      <c r="A26" s="117" t="n">
        <v>102.5</v>
      </c>
      <c r="B26" s="118" t="n">
        <v>0</v>
      </c>
      <c r="C26" s="118" t="n">
        <v>0.0001342686251324913</v>
      </c>
      <c r="D26" s="118" t="n">
        <v>0.0002022162440990655</v>
      </c>
      <c r="E26" s="118" t="n">
        <v>4.593167425070962e-05</v>
      </c>
      <c r="F26" s="118" t="n">
        <v>0.00013483836008143</v>
      </c>
      <c r="G26" s="118" t="n">
        <v>0</v>
      </c>
      <c r="H26" s="118" t="n">
        <v>5.296905635553718e-05</v>
      </c>
      <c r="I26" s="118" t="inlineStr"/>
      <c r="J26" s="118" t="inlineStr"/>
      <c r="K26" s="118" t="inlineStr"/>
      <c r="L26" s="118" t="inlineStr"/>
      <c r="M26" s="118" t="inlineStr"/>
      <c r="N26" s="118" t="inlineStr"/>
      <c r="O26" s="118" t="inlineStr"/>
      <c r="P26" s="118" t="inlineStr"/>
      <c r="Q26" s="118" t="inlineStr"/>
      <c r="R26" s="119" t="inlineStr"/>
      <c r="S26" s="119" t="n"/>
      <c r="T26" s="119" t="n"/>
      <c r="U26" s="119" t="n"/>
      <c r="V26" s="119" t="n"/>
      <c r="W26" s="119" t="n"/>
    </row>
    <row r="27" ht="42" customHeight="1" thickTop="1"/>
    <row r="28" ht="61.5" customHeight="1">
      <c r="A28" s="3" t="n"/>
      <c r="B28" s="2" t="n"/>
      <c r="C28" s="2" t="n"/>
      <c r="D28" s="2" t="n"/>
      <c r="E28" s="2" t="n"/>
      <c r="F28" s="5" t="n"/>
      <c r="G28" s="2" t="n"/>
      <c r="H28" s="5">
        <f>CONCATENATE('Raw Adj (EAM)'!A1," NEAF")</f>
        <v/>
      </c>
      <c r="I28" s="2" t="inlineStr"/>
      <c r="J28" s="2" t="inlineStr">
        <is>
          <t>(NEAF) OBS*(h,t)</t>
        </is>
      </c>
      <c r="K28" s="2" t="n"/>
      <c r="L28" s="2" t="n"/>
      <c r="M28" s="2" t="n"/>
      <c r="N28" s="2" t="n"/>
      <c r="O28" s="2" t="n"/>
    </row>
    <row r="29" ht="61.5" customHeight="1">
      <c r="A29" s="3" t="n"/>
      <c r="B29" s="2" t="n"/>
      <c r="C29" s="2" t="n"/>
      <c r="D29" s="2" t="n"/>
      <c r="E29" s="2" t="n"/>
      <c r="F29" s="5" t="n"/>
      <c r="G29" s="2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</row>
    <row r="31" ht="102" customHeight="1" thickBot="1" thickTop="1">
      <c r="A31" s="109" t="inlineStr">
        <is>
          <t>AGE_AT_DEATH</t>
        </is>
      </c>
      <c r="B31" s="109" t="n">
        <v>1850</v>
      </c>
      <c r="C31" s="109" t="n">
        <v>1860</v>
      </c>
      <c r="D31" s="109" t="n">
        <v>1870</v>
      </c>
      <c r="E31" s="109" t="n">
        <v>1880</v>
      </c>
      <c r="F31" s="109" t="n">
        <v>1890</v>
      </c>
      <c r="G31" s="109" t="n">
        <v>1900</v>
      </c>
      <c r="H31" s="109" t="n">
        <v>1910</v>
      </c>
      <c r="I31" s="109" t="n">
        <v>1920</v>
      </c>
      <c r="J31" s="109" t="n">
        <v>1930</v>
      </c>
      <c r="K31" s="109" t="n">
        <v>1940</v>
      </c>
      <c r="L31" s="109" t="n">
        <v>1950</v>
      </c>
      <c r="M31" s="109" t="n">
        <v>1960</v>
      </c>
      <c r="N31" s="109" t="n">
        <v>1970</v>
      </c>
      <c r="O31" s="109" t="n">
        <v>1980</v>
      </c>
      <c r="P31" s="109" t="n">
        <v>1990</v>
      </c>
      <c r="Q31" s="109" t="n">
        <v>2000</v>
      </c>
      <c r="R31" s="110" t="n">
        <v>2010</v>
      </c>
      <c r="S31" s="111" t="n"/>
      <c r="T31" s="111" t="n"/>
      <c r="U31" s="111" t="n"/>
      <c r="V31" s="111" t="n"/>
      <c r="W31" s="111" t="n"/>
      <c r="X31" s="112" t="n"/>
      <c r="Y31" s="112" t="n"/>
      <c r="Z31" s="112" t="n"/>
      <c r="AA31" s="112" t="n"/>
      <c r="AB31" s="112" t="n"/>
      <c r="AC31" s="112" t="n"/>
    </row>
    <row r="32" ht="65.09999999999999" customHeight="1">
      <c r="A32" s="113" t="n">
        <v>0.5</v>
      </c>
      <c r="B32" s="114" t="inlineStr"/>
      <c r="C32" s="114" t="inlineStr"/>
      <c r="D32" s="114" t="inlineStr"/>
      <c r="E32" s="115" t="inlineStr"/>
      <c r="F32" s="115" t="inlineStr"/>
      <c r="G32" s="115" t="inlineStr"/>
      <c r="H32" s="115" t="inlineStr"/>
      <c r="I32" s="115" t="inlineStr"/>
      <c r="J32" s="115" t="inlineStr"/>
      <c r="K32" s="115" t="inlineStr"/>
      <c r="L32" s="115" t="n">
        <v>2.228141171736942e-06</v>
      </c>
      <c r="M32" s="115" t="n">
        <v>3.593920669485908e-07</v>
      </c>
      <c r="N32" s="115" t="n">
        <v>3.663484118574053e-07</v>
      </c>
      <c r="O32" s="115" t="n">
        <v>0</v>
      </c>
      <c r="P32" s="115" t="n">
        <v>0</v>
      </c>
      <c r="Q32" s="115" t="n">
        <v>0</v>
      </c>
      <c r="R32" s="111" t="n">
        <v>0</v>
      </c>
      <c r="S32" s="111" t="n"/>
      <c r="T32" s="111" t="n"/>
      <c r="U32" s="111" t="n"/>
      <c r="V32" s="111" t="n"/>
      <c r="W32" s="111" t="n"/>
      <c r="X32" s="112" t="n"/>
      <c r="Y32" s="112" t="n"/>
      <c r="Z32" s="112" t="n"/>
      <c r="AA32" s="112" t="n"/>
      <c r="AB32" s="112" t="n"/>
      <c r="AC32" s="112" t="n"/>
    </row>
    <row r="33" ht="65.09999999999999" customHeight="1">
      <c r="A33" s="113" t="n">
        <v>3</v>
      </c>
      <c r="B33" s="115" t="inlineStr"/>
      <c r="C33" s="115" t="inlineStr"/>
      <c r="D33" s="115" t="inlineStr"/>
      <c r="E33" s="115" t="inlineStr"/>
      <c r="F33" s="115" t="inlineStr"/>
      <c r="G33" s="115" t="inlineStr"/>
      <c r="H33" s="115" t="inlineStr"/>
      <c r="I33" s="115" t="inlineStr"/>
      <c r="J33" s="115" t="inlineStr"/>
      <c r="K33" s="115" t="inlineStr"/>
      <c r="L33" s="115" t="n">
        <v>8.293830718700339e-07</v>
      </c>
      <c r="M33" s="115" t="n">
        <v>5.806120193311898e-07</v>
      </c>
      <c r="N33" s="115" t="n">
        <v>8.443703028862235e-08</v>
      </c>
      <c r="O33" s="115" t="n">
        <v>2.124869960550356e-07</v>
      </c>
      <c r="P33" s="115" t="n">
        <v>0</v>
      </c>
      <c r="Q33" s="115" t="n">
        <v>0</v>
      </c>
      <c r="R33" s="111" t="n">
        <v>0</v>
      </c>
      <c r="S33" s="111" t="n"/>
      <c r="T33" s="111" t="n"/>
      <c r="U33" s="111" t="n"/>
      <c r="V33" s="111" t="n"/>
      <c r="W33" s="111" t="n"/>
      <c r="X33" s="112" t="n"/>
      <c r="Y33" s="112" t="n"/>
      <c r="Z33" s="112" t="n"/>
      <c r="AA33" s="112" t="n"/>
      <c r="AB33" s="112" t="n"/>
      <c r="AC33" s="112" t="n"/>
    </row>
    <row r="34" ht="65.09999999999999" customHeight="1">
      <c r="A34" s="113" t="n">
        <v>7.5</v>
      </c>
      <c r="B34" s="115" t="inlineStr"/>
      <c r="C34" s="115" t="inlineStr"/>
      <c r="D34" s="115" t="inlineStr"/>
      <c r="E34" s="115" t="inlineStr"/>
      <c r="F34" s="115" t="inlineStr"/>
      <c r="G34" s="115" t="inlineStr"/>
      <c r="H34" s="115" t="inlineStr"/>
      <c r="I34" s="115" t="inlineStr"/>
      <c r="J34" s="115" t="inlineStr"/>
      <c r="K34" s="115" t="inlineStr"/>
      <c r="L34" s="115" t="n">
        <v>7.733995482766056e-08</v>
      </c>
      <c r="M34" s="115" t="n">
        <v>6.334695862773527e-08</v>
      </c>
      <c r="N34" s="115" t="n">
        <v>1.903428714354869e-07</v>
      </c>
      <c r="O34" s="115" t="n">
        <v>5.51446999321781e-08</v>
      </c>
      <c r="P34" s="115" t="n">
        <v>0</v>
      </c>
      <c r="Q34" s="115" t="n">
        <v>0</v>
      </c>
      <c r="R34" s="111" t="n">
        <v>0</v>
      </c>
      <c r="S34" s="111" t="n"/>
      <c r="T34" s="111" t="n"/>
      <c r="U34" s="111" t="n"/>
      <c r="V34" s="111" t="n"/>
      <c r="W34" s="111" t="n"/>
      <c r="X34" s="112" t="n"/>
      <c r="Y34" s="112" t="n"/>
      <c r="Z34" s="112" t="n"/>
      <c r="AA34" s="112" t="n"/>
      <c r="AB34" s="112" t="n"/>
      <c r="AC34" s="112" t="n"/>
    </row>
    <row r="35" ht="65.09999999999999" customHeight="1">
      <c r="A35" s="116" t="n">
        <v>12.5</v>
      </c>
      <c r="B35" s="115" t="inlineStr"/>
      <c r="C35" s="115" t="inlineStr"/>
      <c r="D35" s="115" t="inlineStr"/>
      <c r="E35" s="115" t="inlineStr"/>
      <c r="F35" s="115" t="inlineStr"/>
      <c r="G35" s="115" t="inlineStr"/>
      <c r="H35" s="115" t="inlineStr"/>
      <c r="I35" s="115" t="inlineStr"/>
      <c r="J35" s="115" t="inlineStr"/>
      <c r="K35" s="115" t="n">
        <v>4.545501878295902e-07</v>
      </c>
      <c r="L35" s="115" t="n">
        <v>1.38975928769024e-07</v>
      </c>
      <c r="M35" s="115" t="n">
        <v>0</v>
      </c>
      <c r="N35" s="115" t="n">
        <v>0</v>
      </c>
      <c r="O35" s="115" t="n">
        <v>0</v>
      </c>
      <c r="P35" s="115" t="n">
        <v>0</v>
      </c>
      <c r="Q35" s="115" t="n">
        <v>0</v>
      </c>
      <c r="R35" s="111" t="inlineStr"/>
      <c r="S35" s="111" t="n"/>
      <c r="T35" s="111" t="n"/>
      <c r="U35" s="111" t="n"/>
      <c r="V35" s="111" t="n"/>
      <c r="W35" s="111" t="n"/>
      <c r="X35" s="112" t="n"/>
      <c r="Y35" s="112" t="n"/>
      <c r="Z35" s="112" t="n"/>
      <c r="AA35" s="112" t="n"/>
      <c r="AB35" s="112" t="n"/>
      <c r="AC35" s="112" t="n"/>
    </row>
    <row r="36" ht="65.09999999999999" customHeight="1">
      <c r="A36" s="116" t="n">
        <v>17.5</v>
      </c>
      <c r="B36" s="115" t="inlineStr"/>
      <c r="C36" s="115" t="inlineStr"/>
      <c r="D36" s="115" t="inlineStr"/>
      <c r="E36" s="115" t="inlineStr"/>
      <c r="F36" s="115" t="inlineStr"/>
      <c r="G36" s="115" t="inlineStr"/>
      <c r="H36" s="115" t="inlineStr"/>
      <c r="I36" s="115" t="inlineStr"/>
      <c r="J36" s="115" t="inlineStr"/>
      <c r="K36" s="115" t="n">
        <v>2.217314621151276e-07</v>
      </c>
      <c r="L36" s="115" t="n">
        <v>1.353689508861831e-07</v>
      </c>
      <c r="M36" s="115" t="n">
        <v>1.760828958884295e-07</v>
      </c>
      <c r="N36" s="115" t="n">
        <v>0</v>
      </c>
      <c r="O36" s="115" t="n">
        <v>0</v>
      </c>
      <c r="P36" s="115" t="n">
        <v>0</v>
      </c>
      <c r="Q36" s="115" t="n">
        <v>0</v>
      </c>
      <c r="R36" s="111" t="inlineStr"/>
      <c r="S36" s="111" t="n"/>
      <c r="T36" s="111" t="n"/>
      <c r="U36" s="111" t="n"/>
      <c r="V36" s="111" t="n"/>
      <c r="W36" s="111" t="n"/>
      <c r="X36" s="112" t="n"/>
      <c r="Y36" s="112" t="n"/>
      <c r="Z36" s="112" t="n"/>
      <c r="AA36" s="112" t="n"/>
      <c r="AB36" s="112" t="n"/>
      <c r="AC36" s="112" t="n"/>
    </row>
    <row r="37" ht="65.09999999999999" customHeight="1">
      <c r="A37" s="116" t="n">
        <v>22.5</v>
      </c>
      <c r="B37" s="115" t="inlineStr"/>
      <c r="C37" s="115" t="inlineStr"/>
      <c r="D37" s="115" t="inlineStr"/>
      <c r="E37" s="115" t="inlineStr"/>
      <c r="F37" s="115" t="inlineStr"/>
      <c r="G37" s="115" t="inlineStr"/>
      <c r="H37" s="115" t="inlineStr"/>
      <c r="I37" s="115" t="inlineStr"/>
      <c r="J37" s="115" t="n">
        <v>1.952679267127261e-06</v>
      </c>
      <c r="K37" s="115" t="n">
        <v>8.026215406910719e-07</v>
      </c>
      <c r="L37" s="115" t="n">
        <v>5.809087156906297e-07</v>
      </c>
      <c r="M37" s="115" t="n">
        <v>2.797160777448612e-07</v>
      </c>
      <c r="N37" s="115" t="n">
        <v>1.054826500802017e-07</v>
      </c>
      <c r="O37" s="115" t="n">
        <v>4.17936098528543e-08</v>
      </c>
      <c r="P37" s="115" t="n">
        <v>9.058201474015309e-08</v>
      </c>
      <c r="Q37" s="115" t="inlineStr"/>
      <c r="R37" s="111" t="inlineStr"/>
      <c r="S37" s="111" t="n"/>
      <c r="T37" s="111" t="n"/>
      <c r="U37" s="111" t="n"/>
      <c r="V37" s="111" t="n"/>
      <c r="W37" s="111" t="n"/>
      <c r="X37" s="112" t="n"/>
      <c r="Y37" s="112" t="n"/>
      <c r="Z37" s="112" t="n"/>
      <c r="AA37" s="112" t="n"/>
      <c r="AB37" s="112" t="n"/>
      <c r="AC37" s="112" t="n"/>
    </row>
    <row r="38" ht="65.09999999999999" customHeight="1">
      <c r="A38" s="116" t="n">
        <v>27.5</v>
      </c>
      <c r="B38" s="115" t="inlineStr"/>
      <c r="C38" s="115" t="inlineStr"/>
      <c r="D38" s="115" t="inlineStr"/>
      <c r="E38" s="115" t="inlineStr"/>
      <c r="F38" s="115" t="inlineStr"/>
      <c r="G38" s="115" t="inlineStr"/>
      <c r="H38" s="115" t="inlineStr"/>
      <c r="I38" s="115" t="inlineStr"/>
      <c r="J38" s="115" t="n">
        <v>1.434174395190839e-06</v>
      </c>
      <c r="K38" s="115" t="n">
        <v>5.782566447393047e-07</v>
      </c>
      <c r="L38" s="115" t="n">
        <v>1.21729725274731e-07</v>
      </c>
      <c r="M38" s="115" t="n">
        <v>1.057627622370921e-07</v>
      </c>
      <c r="N38" s="115" t="n">
        <v>1.428746402317711e-07</v>
      </c>
      <c r="O38" s="115" t="n">
        <v>7.59021854039428e-08</v>
      </c>
      <c r="P38" s="115" t="n">
        <v>1.092343910958574e-07</v>
      </c>
      <c r="Q38" s="115" t="inlineStr"/>
      <c r="R38" s="111" t="inlineStr"/>
      <c r="S38" s="111" t="n"/>
      <c r="T38" s="111" t="n"/>
      <c r="U38" s="111" t="n"/>
      <c r="V38" s="111" t="n"/>
      <c r="W38" s="111" t="n"/>
      <c r="X38" s="112" t="n"/>
      <c r="Y38" s="112" t="n"/>
      <c r="Z38" s="112" t="n"/>
      <c r="AA38" s="112" t="n"/>
      <c r="AB38" s="112" t="n"/>
      <c r="AC38" s="112" t="n"/>
    </row>
    <row r="39" ht="65.09999999999999" customHeight="1">
      <c r="A39" s="116" t="n">
        <v>32.5</v>
      </c>
      <c r="B39" s="115" t="inlineStr"/>
      <c r="C39" s="115" t="inlineStr"/>
      <c r="D39" s="115" t="inlineStr"/>
      <c r="E39" s="115" t="inlineStr"/>
      <c r="F39" s="115" t="inlineStr"/>
      <c r="G39" s="115" t="inlineStr"/>
      <c r="H39" s="115" t="inlineStr"/>
      <c r="I39" s="115" t="n">
        <v>2.321795006480341e-06</v>
      </c>
      <c r="J39" s="115" t="n">
        <v>2.53629251926866e-06</v>
      </c>
      <c r="K39" s="115" t="n">
        <v>1.098251551608131e-06</v>
      </c>
      <c r="L39" s="115" t="n">
        <v>5.198567946168787e-07</v>
      </c>
      <c r="M39" s="115" t="n">
        <v>3.374605625934589e-07</v>
      </c>
      <c r="N39" s="115" t="n">
        <v>2.57704518783036e-07</v>
      </c>
      <c r="O39" s="115" t="n">
        <v>6.49756128338666e-07</v>
      </c>
      <c r="P39" s="115" t="inlineStr"/>
      <c r="Q39" s="115" t="inlineStr"/>
      <c r="R39" s="111" t="inlineStr"/>
      <c r="S39" s="111" t="n"/>
      <c r="T39" s="111" t="n"/>
      <c r="U39" s="111" t="n"/>
      <c r="V39" s="111" t="n"/>
      <c r="W39" s="111" t="n"/>
      <c r="X39" s="112" t="n"/>
      <c r="Y39" s="112" t="n"/>
      <c r="Z39" s="112" t="n"/>
      <c r="AA39" s="112" t="n"/>
      <c r="AB39" s="112" t="n"/>
      <c r="AC39" s="112" t="n"/>
    </row>
    <row r="40" ht="65.09999999999999" customHeight="1">
      <c r="A40" s="116" t="n">
        <v>37.5</v>
      </c>
      <c r="B40" s="115" t="inlineStr"/>
      <c r="C40" s="115" t="inlineStr"/>
      <c r="D40" s="115" t="inlineStr"/>
      <c r="E40" s="115" t="inlineStr"/>
      <c r="F40" s="115" t="inlineStr"/>
      <c r="G40" s="115" t="inlineStr"/>
      <c r="H40" s="115" t="inlineStr"/>
      <c r="I40" s="115" t="n">
        <v>4.772945996293002e-06</v>
      </c>
      <c r="J40" s="115" t="n">
        <v>3.113000061681539e-06</v>
      </c>
      <c r="K40" s="115" t="n">
        <v>1.849682598282756e-06</v>
      </c>
      <c r="L40" s="115" t="n">
        <v>8.873368332120378e-07</v>
      </c>
      <c r="M40" s="115" t="n">
        <v>5.021606376661917e-07</v>
      </c>
      <c r="N40" s="115" t="n">
        <v>2.042938596457844e-07</v>
      </c>
      <c r="O40" s="115" t="n">
        <v>6.16991314975366e-07</v>
      </c>
      <c r="P40" s="115" t="inlineStr"/>
      <c r="Q40" s="115" t="inlineStr"/>
      <c r="R40" s="111" t="inlineStr"/>
      <c r="S40" s="111" t="n"/>
      <c r="T40" s="111" t="n"/>
      <c r="U40" s="111" t="n"/>
      <c r="V40" s="111" t="n"/>
      <c r="W40" s="111" t="n"/>
      <c r="X40" s="112" t="n"/>
      <c r="Y40" s="112" t="n"/>
      <c r="Z40" s="112" t="n"/>
      <c r="AA40" s="112" t="n"/>
      <c r="AB40" s="112" t="n"/>
      <c r="AC40" s="112" t="n"/>
    </row>
    <row r="41" ht="65.09999999999999" customHeight="1">
      <c r="A41" s="116" t="n">
        <v>42.5</v>
      </c>
      <c r="B41" s="115" t="inlineStr"/>
      <c r="C41" s="115" t="inlineStr"/>
      <c r="D41" s="115" t="inlineStr"/>
      <c r="E41" s="115" t="inlineStr"/>
      <c r="F41" s="115" t="inlineStr"/>
      <c r="G41" s="115" t="inlineStr"/>
      <c r="H41" s="115" t="n">
        <v>9.298282329979192e-06</v>
      </c>
      <c r="I41" s="115" t="n">
        <v>6.536969503686221e-06</v>
      </c>
      <c r="J41" s="115" t="n">
        <v>4.658946505853294e-06</v>
      </c>
      <c r="K41" s="115" t="n">
        <v>2.076419888691809e-06</v>
      </c>
      <c r="L41" s="115" t="n">
        <v>1.169894528727761e-06</v>
      </c>
      <c r="M41" s="115" t="n">
        <v>1.085520254198266e-06</v>
      </c>
      <c r="N41" s="115" t="n">
        <v>9.709030110272614e-07</v>
      </c>
      <c r="O41" s="115" t="inlineStr"/>
      <c r="P41" s="115" t="inlineStr"/>
      <c r="Q41" s="115" t="inlineStr"/>
      <c r="R41" s="111" t="inlineStr"/>
      <c r="S41" s="111" t="n"/>
      <c r="T41" s="111" t="n"/>
      <c r="U41" s="111" t="n"/>
      <c r="V41" s="111" t="n"/>
      <c r="W41" s="111" t="n"/>
      <c r="X41" s="112" t="n"/>
      <c r="Y41" s="112" t="n"/>
      <c r="Z41" s="112" t="n"/>
      <c r="AA41" s="112" t="n"/>
      <c r="AB41" s="112" t="n"/>
      <c r="AC41" s="112" t="n"/>
    </row>
    <row r="42" ht="65.09999999999999" customHeight="1">
      <c r="A42" s="116" t="n">
        <v>47.5</v>
      </c>
      <c r="B42" s="115" t="inlineStr"/>
      <c r="C42" s="115" t="inlineStr"/>
      <c r="D42" s="115" t="inlineStr"/>
      <c r="E42" s="115" t="inlineStr"/>
      <c r="F42" s="115" t="inlineStr"/>
      <c r="G42" s="115" t="inlineStr"/>
      <c r="H42" s="115" t="n">
        <v>1.674467819600483e-05</v>
      </c>
      <c r="I42" s="115" t="n">
        <v>1.067482274829646e-05</v>
      </c>
      <c r="J42" s="115" t="n">
        <v>3.809601125292296e-06</v>
      </c>
      <c r="K42" s="115" t="n">
        <v>2.257757084349497e-06</v>
      </c>
      <c r="L42" s="115" t="n">
        <v>2.736711878957489e-06</v>
      </c>
      <c r="M42" s="115" t="n">
        <v>1.911245720142345e-06</v>
      </c>
      <c r="N42" s="115" t="n">
        <v>1.901543896162521e-06</v>
      </c>
      <c r="O42" s="115" t="inlineStr"/>
      <c r="P42" s="115" t="inlineStr"/>
      <c r="Q42" s="115" t="inlineStr"/>
      <c r="R42" s="111" t="inlineStr"/>
      <c r="S42" s="111" t="n"/>
      <c r="T42" s="111" t="n"/>
      <c r="U42" s="111" t="n"/>
      <c r="V42" s="111" t="n"/>
      <c r="W42" s="111" t="n"/>
      <c r="X42" s="112" t="n"/>
      <c r="Y42" s="112" t="n"/>
      <c r="Z42" s="112" t="n"/>
      <c r="AA42" s="112" t="n"/>
      <c r="AB42" s="112" t="n"/>
      <c r="AC42" s="112" t="n"/>
    </row>
    <row r="43" ht="65.09999999999999" customHeight="1">
      <c r="A43" s="116" t="n">
        <v>52.5</v>
      </c>
      <c r="B43" s="115" t="inlineStr"/>
      <c r="C43" s="115" t="inlineStr"/>
      <c r="D43" s="115" t="inlineStr"/>
      <c r="E43" s="115" t="inlineStr"/>
      <c r="F43" s="115" t="inlineStr"/>
      <c r="G43" s="115" t="n">
        <v>3.766727456635104e-05</v>
      </c>
      <c r="H43" s="115" t="n">
        <v>2.432172458852897e-05</v>
      </c>
      <c r="I43" s="115" t="n">
        <v>1.261348764547328e-05</v>
      </c>
      <c r="J43" s="115" t="n">
        <v>8.129200780986216e-06</v>
      </c>
      <c r="K43" s="115" t="n">
        <v>6.33114409846716e-06</v>
      </c>
      <c r="L43" s="115" t="n">
        <v>2.846573088474979e-06</v>
      </c>
      <c r="M43" s="115" t="n">
        <v>3.614321343816137e-06</v>
      </c>
      <c r="N43" s="115" t="inlineStr"/>
      <c r="O43" s="115" t="inlineStr"/>
      <c r="P43" s="115" t="inlineStr"/>
      <c r="Q43" s="115" t="inlineStr"/>
      <c r="R43" s="111" t="inlineStr"/>
      <c r="S43" s="111" t="n"/>
      <c r="T43" s="111" t="n"/>
      <c r="U43" s="111" t="n"/>
      <c r="V43" s="111" t="n"/>
      <c r="W43" s="111" t="n"/>
      <c r="X43" s="112" t="n"/>
      <c r="Y43" s="112" t="n"/>
      <c r="Z43" s="112" t="n"/>
      <c r="AA43" s="112" t="n"/>
      <c r="AB43" s="112" t="n"/>
      <c r="AC43" s="112" t="n"/>
    </row>
    <row r="44" ht="65.09999999999999" customHeight="1">
      <c r="A44" s="116" t="n">
        <v>57.5</v>
      </c>
      <c r="B44" s="115" t="inlineStr"/>
      <c r="C44" s="115" t="inlineStr"/>
      <c r="D44" s="115" t="inlineStr"/>
      <c r="E44" s="115" t="inlineStr"/>
      <c r="F44" s="115" t="inlineStr"/>
      <c r="G44" s="115" t="n">
        <v>3.860133709534677e-05</v>
      </c>
      <c r="H44" s="115" t="n">
        <v>2.92237153686468e-05</v>
      </c>
      <c r="I44" s="115" t="n">
        <v>1.590877077389648e-05</v>
      </c>
      <c r="J44" s="115" t="n">
        <v>8.694465571119168e-06</v>
      </c>
      <c r="K44" s="115" t="n">
        <v>6.716697041488343e-06</v>
      </c>
      <c r="L44" s="115" t="n">
        <v>4.610930672506449e-06</v>
      </c>
      <c r="M44" s="115" t="n">
        <v>5.432678294886942e-06</v>
      </c>
      <c r="N44" s="115" t="inlineStr"/>
      <c r="O44" s="115" t="inlineStr"/>
      <c r="P44" s="115" t="inlineStr"/>
      <c r="Q44" s="115" t="inlineStr"/>
      <c r="R44" s="111" t="inlineStr"/>
      <c r="S44" s="111" t="n"/>
      <c r="T44" s="111" t="n"/>
      <c r="U44" s="111" t="n"/>
      <c r="V44" s="111" t="n"/>
      <c r="W44" s="111" t="n"/>
      <c r="X44" s="112" t="n"/>
      <c r="Y44" s="112" t="n"/>
      <c r="Z44" s="112" t="n"/>
      <c r="AA44" s="112" t="n"/>
      <c r="AB44" s="112" t="n"/>
      <c r="AC44" s="112" t="n"/>
    </row>
    <row r="45" ht="65.09999999999999" customHeight="1">
      <c r="A45" s="116" t="n">
        <v>62.5</v>
      </c>
      <c r="B45" s="115" t="inlineStr"/>
      <c r="C45" s="115" t="inlineStr"/>
      <c r="D45" s="115" t="inlineStr"/>
      <c r="E45" s="115" t="inlineStr"/>
      <c r="F45" s="115" t="n">
        <v>5.841960146674449e-05</v>
      </c>
      <c r="G45" s="115" t="n">
        <v>4.946336913152146e-05</v>
      </c>
      <c r="H45" s="115" t="n">
        <v>3.346460058017196e-05</v>
      </c>
      <c r="I45" s="115" t="n">
        <v>1.696143320602201e-05</v>
      </c>
      <c r="J45" s="115" t="n">
        <v>1.053836623465596e-05</v>
      </c>
      <c r="K45" s="115" t="n">
        <v>8.882800991647901e-06</v>
      </c>
      <c r="L45" s="115" t="n">
        <v>7.982258322123475e-06</v>
      </c>
      <c r="M45" s="115" t="inlineStr"/>
      <c r="N45" s="115" t="inlineStr"/>
      <c r="O45" s="115" t="inlineStr"/>
      <c r="P45" s="115" t="inlineStr"/>
      <c r="Q45" s="115" t="inlineStr"/>
      <c r="R45" s="111" t="inlineStr"/>
      <c r="S45" s="111" t="n"/>
      <c r="T45" s="111" t="n"/>
      <c r="U45" s="111" t="n"/>
      <c r="V45" s="111" t="n"/>
      <c r="W45" s="111" t="n"/>
      <c r="X45" s="112" t="n"/>
      <c r="Y45" s="112" t="n"/>
      <c r="Z45" s="112" t="n"/>
      <c r="AA45" s="112" t="n"/>
      <c r="AB45" s="112" t="n"/>
      <c r="AC45" s="112" t="n"/>
    </row>
    <row r="46" ht="65.09999999999999" customHeight="1">
      <c r="A46" s="116" t="n">
        <v>67.5</v>
      </c>
      <c r="B46" s="115" t="inlineStr"/>
      <c r="C46" s="115" t="inlineStr"/>
      <c r="D46" s="115" t="inlineStr"/>
      <c r="E46" s="115" t="inlineStr"/>
      <c r="F46" s="115" t="n">
        <v>9.680179994934273e-05</v>
      </c>
      <c r="G46" s="115" t="n">
        <v>6.868896272604263e-05</v>
      </c>
      <c r="H46" s="115" t="n">
        <v>3.837844722528148e-05</v>
      </c>
      <c r="I46" s="115" t="n">
        <v>1.938263096976398e-05</v>
      </c>
      <c r="J46" s="115" t="n">
        <v>1.437563890180426e-05</v>
      </c>
      <c r="K46" s="115" t="n">
        <v>1.165164510606992e-05</v>
      </c>
      <c r="L46" s="115" t="n">
        <v>1.280526217156622e-05</v>
      </c>
      <c r="M46" s="115" t="inlineStr"/>
      <c r="N46" s="115" t="inlineStr"/>
      <c r="O46" s="115" t="inlineStr"/>
      <c r="P46" s="115" t="inlineStr"/>
      <c r="Q46" s="115" t="inlineStr"/>
      <c r="R46" s="111" t="inlineStr"/>
      <c r="S46" s="111" t="n"/>
      <c r="T46" s="111" t="n"/>
      <c r="U46" s="111" t="n"/>
      <c r="V46" s="111" t="n"/>
      <c r="W46" s="111" t="n"/>
      <c r="X46" s="112" t="n"/>
      <c r="Y46" s="112" t="n"/>
      <c r="Z46" s="112" t="n"/>
      <c r="AA46" s="112" t="n"/>
      <c r="AB46" s="112" t="n"/>
      <c r="AC46" s="112" t="n"/>
    </row>
    <row r="47" ht="65.09999999999999" customHeight="1">
      <c r="A47" s="116" t="n">
        <v>72.5</v>
      </c>
      <c r="B47" s="115" t="inlineStr"/>
      <c r="C47" s="115" t="inlineStr"/>
      <c r="D47" s="115" t="inlineStr"/>
      <c r="E47" s="115" t="n">
        <v>9.561955169344583e-05</v>
      </c>
      <c r="F47" s="115" t="n">
        <v>0.0001039760741972815</v>
      </c>
      <c r="G47" s="115" t="n">
        <v>7.107948333242972e-05</v>
      </c>
      <c r="H47" s="115" t="n">
        <v>3.89316694716492e-05</v>
      </c>
      <c r="I47" s="115" t="n">
        <v>2.656118937772461e-05</v>
      </c>
      <c r="J47" s="115" t="n">
        <v>1.739915301385242e-05</v>
      </c>
      <c r="K47" s="115" t="n">
        <v>1.364203442493146e-05</v>
      </c>
      <c r="L47" s="115" t="inlineStr"/>
      <c r="M47" s="115" t="inlineStr"/>
      <c r="N47" s="115" t="inlineStr"/>
      <c r="O47" s="115" t="inlineStr"/>
      <c r="P47" s="115" t="inlineStr"/>
      <c r="Q47" s="115" t="inlineStr"/>
      <c r="R47" s="111" t="inlineStr"/>
      <c r="S47" s="111" t="n"/>
      <c r="T47" s="111" t="n"/>
      <c r="U47" s="111" t="n"/>
      <c r="V47" s="111" t="n"/>
      <c r="W47" s="111" t="n"/>
      <c r="X47" s="112" t="n"/>
      <c r="Y47" s="112" t="n"/>
      <c r="Z47" s="112" t="n"/>
      <c r="AA47" s="112" t="n"/>
      <c r="AB47" s="112" t="n"/>
      <c r="AC47" s="112" t="n"/>
    </row>
    <row r="48" ht="65.09999999999999" customHeight="1">
      <c r="A48" s="116" t="n">
        <v>77.5</v>
      </c>
      <c r="B48" s="115" t="inlineStr"/>
      <c r="C48" s="115" t="inlineStr"/>
      <c r="D48" s="115" t="inlineStr"/>
      <c r="E48" s="115" t="n">
        <v>0.0001308447721392356</v>
      </c>
      <c r="F48" s="115" t="n">
        <v>0.0001157703406835464</v>
      </c>
      <c r="G48" s="115" t="n">
        <v>7.167126321033725e-05</v>
      </c>
      <c r="H48" s="115" t="n">
        <v>4.693987261390425e-05</v>
      </c>
      <c r="I48" s="115" t="n">
        <v>2.587981053832005e-05</v>
      </c>
      <c r="J48" s="115" t="n">
        <v>2.312047970539173e-05</v>
      </c>
      <c r="K48" s="115" t="n">
        <v>2.310627130258782e-05</v>
      </c>
      <c r="L48" s="115" t="inlineStr"/>
      <c r="M48" s="115" t="inlineStr"/>
      <c r="N48" s="115" t="inlineStr"/>
      <c r="O48" s="115" t="inlineStr"/>
      <c r="P48" s="115" t="inlineStr"/>
      <c r="Q48" s="115" t="inlineStr"/>
      <c r="R48" s="111" t="inlineStr"/>
      <c r="S48" s="111" t="n"/>
      <c r="T48" s="111" t="n"/>
      <c r="U48" s="111" t="n"/>
      <c r="V48" s="111" t="n"/>
      <c r="W48" s="111" t="n"/>
      <c r="X48" s="112" t="n"/>
      <c r="Y48" s="112" t="n"/>
      <c r="Z48" s="112" t="n"/>
      <c r="AA48" s="112" t="n"/>
      <c r="AB48" s="112" t="n"/>
      <c r="AC48" s="112" t="n"/>
    </row>
    <row r="49" ht="65.09999999999999" customHeight="1">
      <c r="A49" s="116" t="n">
        <v>82.5</v>
      </c>
      <c r="B49" s="115" t="inlineStr"/>
      <c r="C49" s="115" t="inlineStr"/>
      <c r="D49" s="115" t="n">
        <v>0.0001539494887868249</v>
      </c>
      <c r="E49" s="115" t="n">
        <v>0.000137079109889925</v>
      </c>
      <c r="F49" s="115" t="n">
        <v>0.0001130460827345891</v>
      </c>
      <c r="G49" s="115" t="n">
        <v>8.278632432496684e-05</v>
      </c>
      <c r="H49" s="115" t="n">
        <v>5.955451281835102e-05</v>
      </c>
      <c r="I49" s="115" t="n">
        <v>3.393590645731067e-05</v>
      </c>
      <c r="J49" s="115" t="n">
        <v>3.966226892885263e-05</v>
      </c>
      <c r="K49" s="115" t="inlineStr"/>
      <c r="L49" s="115" t="inlineStr"/>
      <c r="M49" s="115" t="inlineStr"/>
      <c r="N49" s="115" t="inlineStr"/>
      <c r="O49" s="115" t="inlineStr"/>
      <c r="P49" s="115" t="inlineStr"/>
      <c r="Q49" s="115" t="inlineStr"/>
      <c r="R49" s="111" t="inlineStr"/>
      <c r="S49" s="111" t="n"/>
      <c r="T49" s="111" t="n"/>
      <c r="U49" s="111" t="n"/>
      <c r="V49" s="111" t="n"/>
      <c r="W49" s="111" t="n"/>
      <c r="X49" s="112" t="n"/>
      <c r="Y49" s="112" t="n"/>
      <c r="Z49" s="112" t="n"/>
      <c r="AA49" s="112" t="n"/>
      <c r="AB49" s="112" t="n"/>
      <c r="AC49" s="112" t="n"/>
    </row>
    <row r="50" ht="65.09999999999999" customHeight="1">
      <c r="A50" s="116" t="n">
        <v>87.5</v>
      </c>
      <c r="B50" s="115" t="inlineStr"/>
      <c r="C50" s="115" t="inlineStr"/>
      <c r="D50" s="115" t="n">
        <v>0.0002593093722791975</v>
      </c>
      <c r="E50" s="115" t="n">
        <v>0.0001683459394427385</v>
      </c>
      <c r="F50" s="115" t="n">
        <v>0.0001438255689987681</v>
      </c>
      <c r="G50" s="115" t="n">
        <v>0.0001009194997759472</v>
      </c>
      <c r="H50" s="115" t="n">
        <v>5.191227714337837e-05</v>
      </c>
      <c r="I50" s="115" t="n">
        <v>5.32947487053355e-05</v>
      </c>
      <c r="J50" s="115" t="n">
        <v>4.640106261325659e-05</v>
      </c>
      <c r="K50" s="115" t="inlineStr"/>
      <c r="L50" s="115" t="inlineStr"/>
      <c r="M50" s="115" t="inlineStr"/>
      <c r="N50" s="115" t="inlineStr"/>
      <c r="O50" s="115" t="inlineStr"/>
      <c r="P50" s="115" t="inlineStr"/>
      <c r="Q50" s="115" t="inlineStr"/>
      <c r="R50" s="111" t="inlineStr"/>
      <c r="S50" s="111" t="n"/>
      <c r="T50" s="111" t="n"/>
      <c r="U50" s="111" t="n"/>
      <c r="V50" s="111" t="n"/>
      <c r="W50" s="111" t="n"/>
      <c r="X50" s="112" t="n"/>
      <c r="Y50" s="112" t="n"/>
      <c r="Z50" s="112" t="n"/>
      <c r="AA50" s="112" t="n"/>
      <c r="AB50" s="112" t="n"/>
      <c r="AC50" s="112" t="n"/>
    </row>
    <row r="51" ht="65.09999999999999" customHeight="1">
      <c r="A51" s="116" t="n">
        <v>92.5</v>
      </c>
      <c r="B51" s="115" t="inlineStr"/>
      <c r="C51" s="115" t="n">
        <v>0.0003056218598846515</v>
      </c>
      <c r="D51" s="115" t="n">
        <v>0.0002413186137860502</v>
      </c>
      <c r="E51" s="115" t="n">
        <v>0.0002262588798335952</v>
      </c>
      <c r="F51" s="115" t="n">
        <v>0.0001574069478654486</v>
      </c>
      <c r="G51" s="115" t="n">
        <v>0.0001072375576874881</v>
      </c>
      <c r="H51" s="115" t="n">
        <v>5.995080210649133e-05</v>
      </c>
      <c r="I51" s="115" t="n">
        <v>7.306427082223731e-05</v>
      </c>
      <c r="J51" s="115" t="inlineStr"/>
      <c r="K51" s="115" t="inlineStr"/>
      <c r="L51" s="115" t="inlineStr"/>
      <c r="M51" s="115" t="inlineStr"/>
      <c r="N51" s="115" t="inlineStr"/>
      <c r="O51" s="115" t="inlineStr"/>
      <c r="P51" s="115" t="inlineStr"/>
      <c r="Q51" s="115" t="inlineStr"/>
      <c r="R51" s="111" t="inlineStr"/>
      <c r="S51" s="111" t="n"/>
      <c r="T51" s="111" t="n"/>
      <c r="U51" s="111" t="n"/>
      <c r="V51" s="111" t="n"/>
      <c r="W51" s="111" t="n"/>
      <c r="X51" s="112" t="n"/>
      <c r="Y51" s="112" t="n"/>
      <c r="Z51" s="112" t="n"/>
      <c r="AA51" s="112" t="n"/>
      <c r="AB51" s="112" t="n"/>
      <c r="AC51" s="112" t="n"/>
    </row>
    <row r="52" ht="65.09999999999999" customHeight="1">
      <c r="A52" s="116" t="n">
        <v>97.5</v>
      </c>
      <c r="B52" s="115" t="inlineStr"/>
      <c r="C52" s="115" t="n">
        <v>0.0001589445105596219</v>
      </c>
      <c r="D52" s="115" t="n">
        <v>0.0002627320967082673</v>
      </c>
      <c r="E52" s="115" t="n">
        <v>0.0002184587640679563</v>
      </c>
      <c r="F52" s="115" t="n">
        <v>0.0001406010210160872</v>
      </c>
      <c r="G52" s="115" t="n">
        <v>0.0001184010134446692</v>
      </c>
      <c r="H52" s="115" t="n">
        <v>6.646991910991215e-05</v>
      </c>
      <c r="I52" s="115" t="n">
        <v>0.0001097019252487729</v>
      </c>
      <c r="J52" s="115" t="inlineStr"/>
      <c r="K52" s="115" t="inlineStr"/>
      <c r="L52" s="115" t="inlineStr"/>
      <c r="M52" s="115" t="inlineStr"/>
      <c r="N52" s="115" t="inlineStr"/>
      <c r="O52" s="115" t="inlineStr"/>
      <c r="P52" s="115" t="inlineStr"/>
      <c r="Q52" s="115" t="inlineStr"/>
      <c r="R52" s="111" t="inlineStr"/>
      <c r="S52" s="111" t="n"/>
      <c r="T52" s="111" t="n"/>
      <c r="U52" s="111" t="n"/>
      <c r="V52" s="111" t="n"/>
      <c r="W52" s="111" t="n"/>
      <c r="X52" s="112" t="n"/>
      <c r="Y52" s="112" t="n"/>
      <c r="Z52" s="112" t="n"/>
      <c r="AA52" s="112" t="n"/>
      <c r="AB52" s="112" t="n"/>
      <c r="AC52" s="112" t="n"/>
    </row>
    <row r="53" ht="65.09999999999999" customHeight="1" thickBot="1">
      <c r="A53" s="117" t="n">
        <v>102.5</v>
      </c>
      <c r="B53" s="118" t="n">
        <v>0</v>
      </c>
      <c r="C53" s="118" t="n">
        <v>0.0001589960646179032</v>
      </c>
      <c r="D53" s="118" t="n">
        <v>0.0002245470772865481</v>
      </c>
      <c r="E53" s="118" t="n">
        <v>0.0001878843878224528</v>
      </c>
      <c r="F53" s="118" t="n">
        <v>0.000134566738132921</v>
      </c>
      <c r="G53" s="118" t="n">
        <v>7.605315058250476e-05</v>
      </c>
      <c r="H53" s="118" t="n">
        <v>3.66003957392791e-05</v>
      </c>
      <c r="I53" s="118" t="inlineStr"/>
      <c r="J53" s="118" t="inlineStr"/>
      <c r="K53" s="118" t="inlineStr"/>
      <c r="L53" s="118" t="inlineStr"/>
      <c r="M53" s="118" t="inlineStr"/>
      <c r="N53" s="118" t="inlineStr"/>
      <c r="O53" s="118" t="inlineStr"/>
      <c r="P53" s="118" t="inlineStr"/>
      <c r="Q53" s="118" t="inlineStr"/>
      <c r="R53" s="119" t="inlineStr"/>
      <c r="S53" s="119" t="n"/>
      <c r="T53" s="119" t="n"/>
      <c r="U53" s="119" t="n"/>
      <c r="V53" s="119" t="n"/>
      <c r="W53" s="119" t="n"/>
    </row>
    <row r="54" ht="13.5" customHeight="1" thickTop="1"/>
  </sheetData>
  <printOptions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63"/>
  <sheetViews>
    <sheetView topLeftCell="A41" workbookViewId="0">
      <selection activeCell="E60" sqref="E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2.85546875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78247404</v>
      </c>
      <c r="C2" t="n">
        <v>1765148</v>
      </c>
      <c r="D2" t="n">
        <v>7006303</v>
      </c>
      <c r="E2" t="n">
        <v>7987608</v>
      </c>
      <c r="F2" t="n">
        <v>7211816</v>
      </c>
      <c r="G2" t="n">
        <v>5904280</v>
      </c>
      <c r="H2" t="n">
        <v>4920104</v>
      </c>
      <c r="I2" t="n">
        <v>5039598</v>
      </c>
      <c r="J2" t="n">
        <v>5358273</v>
      </c>
      <c r="K2" t="n">
        <v>5489823</v>
      </c>
      <c r="L2" t="n">
        <v>5162571</v>
      </c>
      <c r="M2" t="n">
        <v>4716563</v>
      </c>
      <c r="N2" t="n">
        <v>4297553</v>
      </c>
      <c r="O2" t="n">
        <v>3760819</v>
      </c>
      <c r="P2" t="n">
        <v>3158620</v>
      </c>
      <c r="Q2" t="n">
        <v>2579010</v>
      </c>
      <c r="R2" t="n">
        <v>1899533</v>
      </c>
      <c r="S2" t="n">
        <v>1140260</v>
      </c>
      <c r="T2" t="n">
        <v>567615</v>
      </c>
      <c r="U2" t="n">
        <v>216770</v>
      </c>
      <c r="V2" t="n">
        <v>53767</v>
      </c>
      <c r="W2" t="n">
        <v>8967</v>
      </c>
      <c r="X2" t="n">
        <v>2403</v>
      </c>
    </row>
    <row r="3" hidden="1" ht="35.1" customFormat="1" customHeight="1" s="17">
      <c r="A3" t="n">
        <v>1959</v>
      </c>
      <c r="B3" t="n">
        <v>79286575</v>
      </c>
      <c r="C3" t="n">
        <v>1798812</v>
      </c>
      <c r="D3" t="n">
        <v>7105644</v>
      </c>
      <c r="E3" t="n">
        <v>8208095</v>
      </c>
      <c r="F3" t="n">
        <v>7471258</v>
      </c>
      <c r="G3" t="n">
        <v>6020354</v>
      </c>
      <c r="H3" t="n">
        <v>4871179</v>
      </c>
      <c r="I3" t="n">
        <v>4967203</v>
      </c>
      <c r="J3" t="n">
        <v>5362822</v>
      </c>
      <c r="K3" t="n">
        <v>5544303</v>
      </c>
      <c r="L3" t="n">
        <v>5225737</v>
      </c>
      <c r="M3" t="n">
        <v>4779226</v>
      </c>
      <c r="N3" t="n">
        <v>4324120</v>
      </c>
      <c r="O3" t="n">
        <v>3818048</v>
      </c>
      <c r="P3" t="n">
        <v>3193496</v>
      </c>
      <c r="Q3" t="n">
        <v>2606588</v>
      </c>
      <c r="R3" t="n">
        <v>1931512</v>
      </c>
      <c r="S3" t="n">
        <v>1183011</v>
      </c>
      <c r="T3" t="n">
        <v>582748</v>
      </c>
      <c r="U3" t="n">
        <v>225116</v>
      </c>
      <c r="V3" t="n">
        <v>55469</v>
      </c>
      <c r="W3" t="n">
        <v>9231</v>
      </c>
      <c r="X3" t="n">
        <v>2603</v>
      </c>
    </row>
    <row r="4" hidden="1" ht="35.1" customFormat="1" customHeight="1" s="17">
      <c r="A4" t="n">
        <v>1960</v>
      </c>
      <c r="B4" t="n">
        <v>80528461</v>
      </c>
      <c r="C4" t="n">
        <v>1822640</v>
      </c>
      <c r="D4" t="n">
        <v>7171771</v>
      </c>
      <c r="E4" t="n">
        <v>8405969</v>
      </c>
      <c r="F4" t="n">
        <v>7718656</v>
      </c>
      <c r="G4" t="n">
        <v>6185273</v>
      </c>
      <c r="H4" t="n">
        <v>4924409</v>
      </c>
      <c r="I4" t="n">
        <v>4964098</v>
      </c>
      <c r="J4" t="n">
        <v>5378269</v>
      </c>
      <c r="K4" t="n">
        <v>5587562</v>
      </c>
      <c r="L4" t="n">
        <v>5294808</v>
      </c>
      <c r="M4" t="n">
        <v>4847574</v>
      </c>
      <c r="N4" t="n">
        <v>4377642</v>
      </c>
      <c r="O4" t="n">
        <v>3868956</v>
      </c>
      <c r="P4" t="n">
        <v>3239266</v>
      </c>
      <c r="Q4" t="n">
        <v>2631048</v>
      </c>
      <c r="R4" t="n">
        <v>1959172</v>
      </c>
      <c r="S4" t="n">
        <v>1224127</v>
      </c>
      <c r="T4" t="n">
        <v>605977</v>
      </c>
      <c r="U4" t="n">
        <v>245703</v>
      </c>
      <c r="V4" t="n">
        <v>65076</v>
      </c>
      <c r="W4" t="n">
        <v>9466</v>
      </c>
      <c r="X4" t="n">
        <v>999</v>
      </c>
    </row>
    <row r="5" hidden="1" ht="35.1" customFormat="1" customHeight="1" s="17">
      <c r="A5" t="n">
        <v>1961</v>
      </c>
      <c r="B5" t="n">
        <v>81586720</v>
      </c>
      <c r="C5" t="n">
        <v>1809000</v>
      </c>
      <c r="D5" t="n">
        <v>7189759</v>
      </c>
      <c r="E5" t="n">
        <v>8611976</v>
      </c>
      <c r="F5" t="n">
        <v>7981428</v>
      </c>
      <c r="G5" t="n">
        <v>6418441</v>
      </c>
      <c r="H5" t="n">
        <v>5019586</v>
      </c>
      <c r="I5" t="n">
        <v>4892054</v>
      </c>
      <c r="J5" t="n">
        <v>5321702</v>
      </c>
      <c r="K5" t="n">
        <v>5577190</v>
      </c>
      <c r="L5" t="n">
        <v>5376233</v>
      </c>
      <c r="M5" t="n">
        <v>4911953</v>
      </c>
      <c r="N5" t="n">
        <v>4436837</v>
      </c>
      <c r="O5" t="n">
        <v>3894869</v>
      </c>
      <c r="P5" t="n">
        <v>3272227</v>
      </c>
      <c r="Q5" t="n">
        <v>2670567</v>
      </c>
      <c r="R5" t="n">
        <v>1982273</v>
      </c>
      <c r="S5" t="n">
        <v>1265413</v>
      </c>
      <c r="T5" t="n">
        <v>621856</v>
      </c>
      <c r="U5" t="n">
        <v>255029</v>
      </c>
      <c r="V5" t="n">
        <v>67298</v>
      </c>
      <c r="W5" t="n">
        <v>9916</v>
      </c>
      <c r="X5" t="n">
        <v>1113</v>
      </c>
    </row>
    <row r="6" hidden="1" ht="35.1" customFormat="1" customHeight="1" s="17">
      <c r="A6" t="n">
        <v>1962</v>
      </c>
      <c r="B6" t="n">
        <v>82658799</v>
      </c>
      <c r="C6" t="n">
        <v>1768000</v>
      </c>
      <c r="D6" t="n">
        <v>7238228</v>
      </c>
      <c r="E6" t="n">
        <v>8759721</v>
      </c>
      <c r="F6" t="n">
        <v>7961210</v>
      </c>
      <c r="G6" t="n">
        <v>6874613</v>
      </c>
      <c r="H6" t="n">
        <v>5244033</v>
      </c>
      <c r="I6" t="n">
        <v>4876612</v>
      </c>
      <c r="J6" t="n">
        <v>5243777</v>
      </c>
      <c r="K6" t="n">
        <v>5516477</v>
      </c>
      <c r="L6" t="n">
        <v>5479082</v>
      </c>
      <c r="M6" t="n">
        <v>4969006</v>
      </c>
      <c r="N6" t="n">
        <v>4501981</v>
      </c>
      <c r="O6" t="n">
        <v>3945171</v>
      </c>
      <c r="P6" t="n">
        <v>3291780</v>
      </c>
      <c r="Q6" t="n">
        <v>2692719</v>
      </c>
      <c r="R6" t="n">
        <v>2017557</v>
      </c>
      <c r="S6" t="n">
        <v>1291702</v>
      </c>
      <c r="T6" t="n">
        <v>644834</v>
      </c>
      <c r="U6" t="n">
        <v>261079</v>
      </c>
      <c r="V6" t="n">
        <v>69652</v>
      </c>
      <c r="W6" t="n">
        <v>10438</v>
      </c>
      <c r="X6" t="n">
        <v>1127</v>
      </c>
    </row>
    <row r="7" hidden="1" ht="35.1" customFormat="1" customHeight="1" s="17">
      <c r="A7" t="n">
        <v>1963</v>
      </c>
      <c r="B7" t="n">
        <v>83679758</v>
      </c>
      <c r="C7" t="n">
        <v>1737000</v>
      </c>
      <c r="D7" t="n">
        <v>7211956</v>
      </c>
      <c r="E7" t="n">
        <v>8891687</v>
      </c>
      <c r="F7" t="n">
        <v>8028234</v>
      </c>
      <c r="G7" t="n">
        <v>7104134</v>
      </c>
      <c r="H7" t="n">
        <v>5626571</v>
      </c>
      <c r="I7" t="n">
        <v>4898849</v>
      </c>
      <c r="J7" t="n">
        <v>5150482</v>
      </c>
      <c r="K7" t="n">
        <v>5504413</v>
      </c>
      <c r="L7" t="n">
        <v>5490577</v>
      </c>
      <c r="M7" t="n">
        <v>5039714</v>
      </c>
      <c r="N7" t="n">
        <v>4558696</v>
      </c>
      <c r="O7" t="n">
        <v>4003026</v>
      </c>
      <c r="P7" t="n">
        <v>3344348</v>
      </c>
      <c r="Q7" t="n">
        <v>2699332</v>
      </c>
      <c r="R7" t="n">
        <v>2048743</v>
      </c>
      <c r="S7" t="n">
        <v>1322271</v>
      </c>
      <c r="T7" t="n">
        <v>670889</v>
      </c>
      <c r="U7" t="n">
        <v>265581</v>
      </c>
      <c r="V7" t="n">
        <v>71377</v>
      </c>
      <c r="W7" t="n">
        <v>10786</v>
      </c>
      <c r="X7" t="n">
        <v>1092</v>
      </c>
    </row>
    <row r="8" hidden="1" ht="35.1" customFormat="1" customHeight="1" s="17">
      <c r="A8" t="n">
        <v>1964</v>
      </c>
      <c r="B8" t="n">
        <v>84659690</v>
      </c>
      <c r="C8" t="n">
        <v>1709000</v>
      </c>
      <c r="D8" t="n">
        <v>7151655</v>
      </c>
      <c r="E8" t="n">
        <v>8997654</v>
      </c>
      <c r="F8" t="n">
        <v>8214308</v>
      </c>
      <c r="G8" t="n">
        <v>7282828</v>
      </c>
      <c r="H8" t="n">
        <v>5942891</v>
      </c>
      <c r="I8" t="n">
        <v>4977360</v>
      </c>
      <c r="J8" t="n">
        <v>5052774</v>
      </c>
      <c r="K8" t="n">
        <v>5451092</v>
      </c>
      <c r="L8" t="n">
        <v>5522150</v>
      </c>
      <c r="M8" t="n">
        <v>5095521</v>
      </c>
      <c r="N8" t="n">
        <v>4629562</v>
      </c>
      <c r="O8" t="n">
        <v>4056979</v>
      </c>
      <c r="P8" t="n">
        <v>3389355</v>
      </c>
      <c r="Q8" t="n">
        <v>2705626</v>
      </c>
      <c r="R8" t="n">
        <v>2068221</v>
      </c>
      <c r="S8" t="n">
        <v>1355999</v>
      </c>
      <c r="T8" t="n">
        <v>702804</v>
      </c>
      <c r="U8" t="n">
        <v>268904</v>
      </c>
      <c r="V8" t="n">
        <v>72816</v>
      </c>
      <c r="W8" t="n">
        <v>11063</v>
      </c>
      <c r="X8" t="n">
        <v>1128</v>
      </c>
    </row>
    <row r="9" hidden="1" ht="35.1" customFormat="1" customHeight="1" s="17">
      <c r="A9" t="n">
        <v>1965</v>
      </c>
      <c r="B9" t="n">
        <v>85560074</v>
      </c>
      <c r="C9" t="n">
        <v>1623000</v>
      </c>
      <c r="D9" t="n">
        <v>7073887</v>
      </c>
      <c r="E9" t="n">
        <v>9054016</v>
      </c>
      <c r="F9" t="n">
        <v>8449830</v>
      </c>
      <c r="G9" t="n">
        <v>7492338</v>
      </c>
      <c r="H9" t="n">
        <v>6200662</v>
      </c>
      <c r="I9" t="n">
        <v>5050086</v>
      </c>
      <c r="J9" t="n">
        <v>4980970</v>
      </c>
      <c r="K9" t="n">
        <v>5388558</v>
      </c>
      <c r="L9" t="n">
        <v>5552268</v>
      </c>
      <c r="M9" t="n">
        <v>5163596</v>
      </c>
      <c r="N9" t="n">
        <v>4690008</v>
      </c>
      <c r="O9" t="n">
        <v>4131041</v>
      </c>
      <c r="P9" t="n">
        <v>3410040</v>
      </c>
      <c r="Q9" t="n">
        <v>2725700</v>
      </c>
      <c r="R9" t="n">
        <v>2093593</v>
      </c>
      <c r="S9" t="n">
        <v>1384587</v>
      </c>
      <c r="T9" t="n">
        <v>730334</v>
      </c>
      <c r="U9" t="n">
        <v>277199</v>
      </c>
      <c r="V9" t="n">
        <v>75372</v>
      </c>
      <c r="W9" t="n">
        <v>11869</v>
      </c>
      <c r="X9" t="n">
        <v>1120</v>
      </c>
    </row>
    <row r="10" hidden="1" ht="35.1" customFormat="1" customHeight="1" s="17">
      <c r="A10" t="n">
        <v>1966</v>
      </c>
      <c r="B10" t="n">
        <v>86352469</v>
      </c>
      <c r="C10" t="n">
        <v>1527000</v>
      </c>
      <c r="D10" t="n">
        <v>6891525</v>
      </c>
      <c r="E10" t="n">
        <v>9126738</v>
      </c>
      <c r="F10" t="n">
        <v>8664787</v>
      </c>
      <c r="G10" t="n">
        <v>7789191</v>
      </c>
      <c r="H10" t="n">
        <v>6351564</v>
      </c>
      <c r="I10" t="n">
        <v>5174395</v>
      </c>
      <c r="J10" t="n">
        <v>4930051</v>
      </c>
      <c r="K10" t="n">
        <v>5331880</v>
      </c>
      <c r="L10" t="n">
        <v>5535275</v>
      </c>
      <c r="M10" t="n">
        <v>5248768</v>
      </c>
      <c r="N10" t="n">
        <v>4747210</v>
      </c>
      <c r="O10" t="n">
        <v>4190650</v>
      </c>
      <c r="P10" t="n">
        <v>3448940</v>
      </c>
      <c r="Q10" t="n">
        <v>2740806</v>
      </c>
      <c r="R10" t="n">
        <v>2121316</v>
      </c>
      <c r="S10" t="n">
        <v>1401531</v>
      </c>
      <c r="T10" t="n">
        <v>753087</v>
      </c>
      <c r="U10" t="n">
        <v>285788</v>
      </c>
      <c r="V10" t="n">
        <v>78462</v>
      </c>
      <c r="W10" t="n">
        <v>12353</v>
      </c>
      <c r="X10" t="n">
        <v>1152</v>
      </c>
    </row>
    <row r="11" ht="15" customHeight="1">
      <c r="A11" t="n">
        <v>1967</v>
      </c>
      <c r="B11" t="n">
        <v>87098109</v>
      </c>
      <c r="C11" t="n">
        <v>1487000</v>
      </c>
      <c r="D11" t="n">
        <v>6661700</v>
      </c>
      <c r="E11" t="n">
        <v>9118116</v>
      </c>
      <c r="F11" t="n">
        <v>8837083</v>
      </c>
      <c r="G11" t="n">
        <v>7773181</v>
      </c>
      <c r="H11" t="n">
        <v>6780112</v>
      </c>
      <c r="I11" t="n">
        <v>5407582</v>
      </c>
      <c r="J11" t="n">
        <v>4919937</v>
      </c>
      <c r="K11" t="n">
        <v>5252804</v>
      </c>
      <c r="L11" t="n">
        <v>5480221</v>
      </c>
      <c r="M11" t="n">
        <v>5355659</v>
      </c>
      <c r="N11" t="n">
        <v>4788646</v>
      </c>
      <c r="O11" t="n">
        <v>4257699</v>
      </c>
      <c r="P11" t="n">
        <v>3513222</v>
      </c>
      <c r="Q11" t="n">
        <v>2745730</v>
      </c>
      <c r="R11" t="n">
        <v>2129978</v>
      </c>
      <c r="S11" t="n">
        <v>1429129</v>
      </c>
      <c r="T11" t="n">
        <v>768663</v>
      </c>
      <c r="U11" t="n">
        <v>296905</v>
      </c>
      <c r="V11" t="n">
        <v>80627</v>
      </c>
      <c r="W11" t="n">
        <v>12863</v>
      </c>
      <c r="X11" t="n">
        <v>1252</v>
      </c>
    </row>
    <row r="12" ht="15" customHeight="1">
      <c r="A12" t="n">
        <v>1968</v>
      </c>
      <c r="B12" t="n">
        <v>87804794</v>
      </c>
      <c r="C12" t="n">
        <v>1454000</v>
      </c>
      <c r="D12" t="n">
        <v>6413333</v>
      </c>
      <c r="E12" t="n">
        <v>9076721</v>
      </c>
      <c r="F12" t="n">
        <v>8979815</v>
      </c>
      <c r="G12" t="n">
        <v>7925778</v>
      </c>
      <c r="H12" t="n">
        <v>6908168</v>
      </c>
      <c r="I12" t="n">
        <v>5778404</v>
      </c>
      <c r="J12" t="n">
        <v>4964618</v>
      </c>
      <c r="K12" t="n">
        <v>5157073</v>
      </c>
      <c r="L12" t="n">
        <v>5461404</v>
      </c>
      <c r="M12" t="n">
        <v>5402112</v>
      </c>
      <c r="N12" t="n">
        <v>4831833</v>
      </c>
      <c r="O12" t="n">
        <v>4318088</v>
      </c>
      <c r="P12" t="n">
        <v>3580936</v>
      </c>
      <c r="Q12" t="n">
        <v>2780034</v>
      </c>
      <c r="R12" t="n">
        <v>2117909</v>
      </c>
      <c r="S12" t="n">
        <v>1460670</v>
      </c>
      <c r="T12" t="n">
        <v>787125</v>
      </c>
      <c r="U12" t="n">
        <v>309441</v>
      </c>
      <c r="V12" t="n">
        <v>82672</v>
      </c>
      <c r="W12" t="n">
        <v>13349</v>
      </c>
      <c r="X12" t="n">
        <v>1311</v>
      </c>
    </row>
    <row r="13" ht="15" customHeight="1">
      <c r="A13" t="n">
        <v>1969</v>
      </c>
      <c r="B13" t="n">
        <v>88513151</v>
      </c>
      <c r="C13" t="n">
        <v>1484000</v>
      </c>
      <c r="D13" t="n">
        <v>6144914</v>
      </c>
      <c r="E13" t="n">
        <v>9022687</v>
      </c>
      <c r="F13" t="n">
        <v>9074286</v>
      </c>
      <c r="G13" t="n">
        <v>8193060</v>
      </c>
      <c r="H13" t="n">
        <v>7039876</v>
      </c>
      <c r="I13" t="n">
        <v>6042846</v>
      </c>
      <c r="J13" t="n">
        <v>5045714</v>
      </c>
      <c r="K13" t="n">
        <v>5067176</v>
      </c>
      <c r="L13" t="n">
        <v>5408903</v>
      </c>
      <c r="M13" t="n">
        <v>5447336</v>
      </c>
      <c r="N13" t="n">
        <v>4876317</v>
      </c>
      <c r="O13" t="n">
        <v>4381973</v>
      </c>
      <c r="P13" t="n">
        <v>3653074</v>
      </c>
      <c r="Q13" t="n">
        <v>2807383</v>
      </c>
      <c r="R13" t="n">
        <v>2108830</v>
      </c>
      <c r="S13" t="n">
        <v>1478234</v>
      </c>
      <c r="T13" t="n">
        <v>813786</v>
      </c>
      <c r="U13" t="n">
        <v>324251</v>
      </c>
      <c r="V13" t="n">
        <v>83445</v>
      </c>
      <c r="W13" t="n">
        <v>13701</v>
      </c>
      <c r="X13" t="n">
        <v>1359</v>
      </c>
    </row>
    <row r="14" ht="15" customHeight="1">
      <c r="A14" t="n">
        <v>1970</v>
      </c>
      <c r="B14" t="n">
        <v>89317142</v>
      </c>
      <c r="C14" t="n">
        <v>1555652</v>
      </c>
      <c r="D14" t="n">
        <v>6010892</v>
      </c>
      <c r="E14" t="n">
        <v>8835649</v>
      </c>
      <c r="F14" t="n">
        <v>9168204</v>
      </c>
      <c r="G14" t="n">
        <v>8475185</v>
      </c>
      <c r="H14" t="n">
        <v>7232310</v>
      </c>
      <c r="I14" t="n">
        <v>6209949</v>
      </c>
      <c r="J14" t="n">
        <v>5172199</v>
      </c>
      <c r="K14" t="n">
        <v>4984239</v>
      </c>
      <c r="L14" t="n">
        <v>5366584</v>
      </c>
      <c r="M14" t="n">
        <v>5460382</v>
      </c>
      <c r="N14" t="n">
        <v>4950741</v>
      </c>
      <c r="O14" t="n">
        <v>4422551</v>
      </c>
      <c r="P14" t="n">
        <v>3756234</v>
      </c>
      <c r="Q14" t="n">
        <v>2822441</v>
      </c>
      <c r="R14" t="n">
        <v>2112150</v>
      </c>
      <c r="S14" t="n">
        <v>1500402</v>
      </c>
      <c r="T14" t="n">
        <v>840925</v>
      </c>
      <c r="U14" t="n">
        <v>337507</v>
      </c>
      <c r="V14" t="n">
        <v>87258</v>
      </c>
      <c r="W14" t="n">
        <v>14225</v>
      </c>
      <c r="X14" t="n">
        <v>1463</v>
      </c>
    </row>
    <row r="15" ht="15" customHeight="1">
      <c r="A15" t="n">
        <v>1971</v>
      </c>
      <c r="B15" t="n">
        <v>90163810</v>
      </c>
      <c r="C15" t="n">
        <v>1556000</v>
      </c>
      <c r="D15" t="n">
        <v>5967600</v>
      </c>
      <c r="E15" t="n">
        <v>8553790</v>
      </c>
      <c r="F15" t="n">
        <v>9248034</v>
      </c>
      <c r="G15" t="n">
        <v>8720141</v>
      </c>
      <c r="H15" t="n">
        <v>7669989</v>
      </c>
      <c r="I15" t="n">
        <v>6301121</v>
      </c>
      <c r="J15" t="n">
        <v>5297971</v>
      </c>
      <c r="K15" t="n">
        <v>4947766</v>
      </c>
      <c r="L15" t="n">
        <v>5308057</v>
      </c>
      <c r="M15" t="n">
        <v>5435822</v>
      </c>
      <c r="N15" t="n">
        <v>5047636</v>
      </c>
      <c r="O15" t="n">
        <v>4470258</v>
      </c>
      <c r="P15" t="n">
        <v>3806242</v>
      </c>
      <c r="Q15" t="n">
        <v>2892528</v>
      </c>
      <c r="R15" t="n">
        <v>2125641</v>
      </c>
      <c r="S15" t="n">
        <v>1511021</v>
      </c>
      <c r="T15" t="n">
        <v>848572</v>
      </c>
      <c r="U15" t="n">
        <v>347771</v>
      </c>
      <c r="V15" t="n">
        <v>91260</v>
      </c>
      <c r="W15" t="n">
        <v>15062</v>
      </c>
      <c r="X15" t="n">
        <v>1528</v>
      </c>
    </row>
    <row r="16" ht="15" customHeight="1">
      <c r="A16" t="n">
        <v>1972</v>
      </c>
      <c r="B16" t="n">
        <v>90901000</v>
      </c>
      <c r="C16" t="n">
        <v>1415000</v>
      </c>
      <c r="D16" t="n">
        <v>6018472</v>
      </c>
      <c r="E16" t="n">
        <v>8271861</v>
      </c>
      <c r="F16" t="n">
        <v>9222774</v>
      </c>
      <c r="G16" t="n">
        <v>8929280</v>
      </c>
      <c r="H16" t="n">
        <v>7749620</v>
      </c>
      <c r="I16" t="n">
        <v>6761421</v>
      </c>
      <c r="J16" t="n">
        <v>5504316</v>
      </c>
      <c r="K16" t="n">
        <v>4938163</v>
      </c>
      <c r="L16" t="n">
        <v>5226685</v>
      </c>
      <c r="M16" t="n">
        <v>5383342</v>
      </c>
      <c r="N16" t="n">
        <v>5160713</v>
      </c>
      <c r="O16" t="n">
        <v>4504780</v>
      </c>
      <c r="P16" t="n">
        <v>3864048</v>
      </c>
      <c r="Q16" t="n">
        <v>2975532</v>
      </c>
      <c r="R16" t="n">
        <v>2136489</v>
      </c>
      <c r="S16" t="n">
        <v>1507532</v>
      </c>
      <c r="T16" t="n">
        <v>864245</v>
      </c>
      <c r="U16" t="n">
        <v>354285</v>
      </c>
      <c r="V16" t="n">
        <v>95116</v>
      </c>
      <c r="W16" t="n">
        <v>15678</v>
      </c>
      <c r="X16" t="n">
        <v>1648</v>
      </c>
    </row>
    <row r="17" ht="15" customHeight="1">
      <c r="A17" t="n">
        <v>1973</v>
      </c>
      <c r="B17" t="n">
        <v>91553429</v>
      </c>
      <c r="C17" t="n">
        <v>1333000</v>
      </c>
      <c r="D17" t="n">
        <v>5971350</v>
      </c>
      <c r="E17" t="n">
        <v>7962175</v>
      </c>
      <c r="F17" t="n">
        <v>9173751</v>
      </c>
      <c r="G17" t="n">
        <v>9094134</v>
      </c>
      <c r="H17" t="n">
        <v>8008844</v>
      </c>
      <c r="I17" t="n">
        <v>6929273</v>
      </c>
      <c r="J17" t="n">
        <v>5833440</v>
      </c>
      <c r="K17" t="n">
        <v>4996419</v>
      </c>
      <c r="L17" t="n">
        <v>5120230</v>
      </c>
      <c r="M17" t="n">
        <v>5367736</v>
      </c>
      <c r="N17" t="n">
        <v>5216609</v>
      </c>
      <c r="O17" t="n">
        <v>4549248</v>
      </c>
      <c r="P17" t="n">
        <v>3917170</v>
      </c>
      <c r="Q17" t="n">
        <v>3049951</v>
      </c>
      <c r="R17" t="n">
        <v>2175406</v>
      </c>
      <c r="S17" t="n">
        <v>1491875</v>
      </c>
      <c r="T17" t="n">
        <v>882013</v>
      </c>
      <c r="U17" t="n">
        <v>363855</v>
      </c>
      <c r="V17" t="n">
        <v>99040</v>
      </c>
      <c r="W17" t="n">
        <v>16228</v>
      </c>
      <c r="X17" t="n">
        <v>1682</v>
      </c>
    </row>
    <row r="18" ht="15" customHeight="1">
      <c r="A18" t="n">
        <v>1974</v>
      </c>
      <c r="B18" t="n">
        <v>92196979</v>
      </c>
      <c r="C18" t="n">
        <v>1310000</v>
      </c>
      <c r="D18" t="n">
        <v>5798365</v>
      </c>
      <c r="E18" t="n">
        <v>7731311</v>
      </c>
      <c r="F18" t="n">
        <v>9106985</v>
      </c>
      <c r="G18" t="n">
        <v>9198492</v>
      </c>
      <c r="H18" t="n">
        <v>8313857</v>
      </c>
      <c r="I18" t="n">
        <v>7190056</v>
      </c>
      <c r="J18" t="n">
        <v>6054930</v>
      </c>
      <c r="K18" t="n">
        <v>5080797</v>
      </c>
      <c r="L18" t="n">
        <v>5024850</v>
      </c>
      <c r="M18" t="n">
        <v>5320317</v>
      </c>
      <c r="N18" t="n">
        <v>5267978</v>
      </c>
      <c r="O18" t="n">
        <v>4601863</v>
      </c>
      <c r="P18" t="n">
        <v>3973591</v>
      </c>
      <c r="Q18" t="n">
        <v>3123282</v>
      </c>
      <c r="R18" t="n">
        <v>2217263</v>
      </c>
      <c r="S18" t="n">
        <v>1490706</v>
      </c>
      <c r="T18" t="n">
        <v>892451</v>
      </c>
      <c r="U18" t="n">
        <v>377440</v>
      </c>
      <c r="V18" t="n">
        <v>104272</v>
      </c>
      <c r="W18" t="n">
        <v>16471</v>
      </c>
      <c r="X18" t="n">
        <v>1702</v>
      </c>
    </row>
    <row r="19" ht="15" customHeight="1">
      <c r="A19" t="n">
        <v>1975</v>
      </c>
      <c r="B19" t="n">
        <v>92901842</v>
      </c>
      <c r="C19" t="n">
        <v>1348000</v>
      </c>
      <c r="D19" t="n">
        <v>5577193</v>
      </c>
      <c r="E19" t="n">
        <v>7615916</v>
      </c>
      <c r="F19" t="n">
        <v>8925985</v>
      </c>
      <c r="G19" t="n">
        <v>9279517</v>
      </c>
      <c r="H19" t="n">
        <v>8602167</v>
      </c>
      <c r="I19" t="n">
        <v>7528673</v>
      </c>
      <c r="J19" t="n">
        <v>6225615</v>
      </c>
      <c r="K19" t="n">
        <v>5178213</v>
      </c>
      <c r="L19" t="n">
        <v>4951419</v>
      </c>
      <c r="M19" t="n">
        <v>5277648</v>
      </c>
      <c r="N19" t="n">
        <v>5290671</v>
      </c>
      <c r="O19" t="n">
        <v>4682219</v>
      </c>
      <c r="P19" t="n">
        <v>4020515</v>
      </c>
      <c r="Q19" t="n">
        <v>3206970</v>
      </c>
      <c r="R19" t="n">
        <v>2259548</v>
      </c>
      <c r="S19" t="n">
        <v>1505058</v>
      </c>
      <c r="T19" t="n">
        <v>907346</v>
      </c>
      <c r="U19" t="n">
        <v>389743</v>
      </c>
      <c r="V19" t="n">
        <v>110098</v>
      </c>
      <c r="W19" t="n">
        <v>17523</v>
      </c>
      <c r="X19" t="n">
        <v>1805</v>
      </c>
    </row>
    <row r="20" ht="15" customHeight="1">
      <c r="A20" t="n">
        <v>1976</v>
      </c>
      <c r="B20" t="n">
        <v>93593175</v>
      </c>
      <c r="C20" t="n">
        <v>1327000</v>
      </c>
      <c r="D20" t="n">
        <v>5361421</v>
      </c>
      <c r="E20" t="n">
        <v>7626087</v>
      </c>
      <c r="F20" t="n">
        <v>8640139</v>
      </c>
      <c r="G20" t="n">
        <v>9348510</v>
      </c>
      <c r="H20" t="n">
        <v>8823290</v>
      </c>
      <c r="I20" t="n">
        <v>7984636</v>
      </c>
      <c r="J20" t="n">
        <v>6340216</v>
      </c>
      <c r="K20" t="n">
        <v>5303280</v>
      </c>
      <c r="L20" t="n">
        <v>4915918</v>
      </c>
      <c r="M20" t="n">
        <v>5232131</v>
      </c>
      <c r="N20" t="n">
        <v>5261229</v>
      </c>
      <c r="O20" t="n">
        <v>4788095</v>
      </c>
      <c r="P20" t="n">
        <v>4073030</v>
      </c>
      <c r="Q20" t="n">
        <v>3265360</v>
      </c>
      <c r="R20" t="n">
        <v>2324451</v>
      </c>
      <c r="S20" t="n">
        <v>1526582</v>
      </c>
      <c r="T20" t="n">
        <v>917599</v>
      </c>
      <c r="U20" t="n">
        <v>398430</v>
      </c>
      <c r="V20" t="n">
        <v>115049</v>
      </c>
      <c r="W20" t="n">
        <v>18764</v>
      </c>
      <c r="X20" t="n">
        <v>1958</v>
      </c>
    </row>
    <row r="21" ht="15" customHeight="1">
      <c r="A21" t="n">
        <v>1977</v>
      </c>
      <c r="B21" t="n">
        <v>94359321</v>
      </c>
      <c r="C21" t="n">
        <v>1396000</v>
      </c>
      <c r="D21" t="n">
        <v>5262615</v>
      </c>
      <c r="E21" t="n">
        <v>7545618</v>
      </c>
      <c r="F21" t="n">
        <v>8351410</v>
      </c>
      <c r="G21" t="n">
        <v>9310380</v>
      </c>
      <c r="H21" t="n">
        <v>9034251</v>
      </c>
      <c r="I21" t="n">
        <v>8027667</v>
      </c>
      <c r="J21" t="n">
        <v>6868204</v>
      </c>
      <c r="K21" t="n">
        <v>5499073</v>
      </c>
      <c r="L21" t="n">
        <v>4917982</v>
      </c>
      <c r="M21" t="n">
        <v>5154816</v>
      </c>
      <c r="N21" t="n">
        <v>5214037</v>
      </c>
      <c r="O21" t="n">
        <v>4898584</v>
      </c>
      <c r="P21" t="n">
        <v>4124301</v>
      </c>
      <c r="Q21" t="n">
        <v>3331059</v>
      </c>
      <c r="R21" t="n">
        <v>2395182</v>
      </c>
      <c r="S21" t="n">
        <v>1551526</v>
      </c>
      <c r="T21" t="n">
        <v>923782</v>
      </c>
      <c r="U21" t="n">
        <v>411865</v>
      </c>
      <c r="V21" t="n">
        <v>118767</v>
      </c>
      <c r="W21" t="n">
        <v>20145</v>
      </c>
      <c r="X21" t="n">
        <v>2057</v>
      </c>
    </row>
    <row r="22" ht="15" customHeight="1">
      <c r="A22" t="n">
        <v>1978</v>
      </c>
      <c r="B22" t="n">
        <v>95138321</v>
      </c>
      <c r="C22" t="n">
        <v>1414000</v>
      </c>
      <c r="D22" t="n">
        <v>5308130</v>
      </c>
      <c r="E22" t="n">
        <v>7415870</v>
      </c>
      <c r="F22" t="n">
        <v>8052018</v>
      </c>
      <c r="G22" t="n">
        <v>9241585</v>
      </c>
      <c r="H22" t="n">
        <v>9200784</v>
      </c>
      <c r="I22" t="n">
        <v>8242751</v>
      </c>
      <c r="J22" t="n">
        <v>7102847</v>
      </c>
      <c r="K22" t="n">
        <v>5819914</v>
      </c>
      <c r="L22" t="n">
        <v>4996074</v>
      </c>
      <c r="M22" t="n">
        <v>5039173</v>
      </c>
      <c r="N22" t="n">
        <v>5217476</v>
      </c>
      <c r="O22" t="n">
        <v>4941637</v>
      </c>
      <c r="P22" t="n">
        <v>4192939</v>
      </c>
      <c r="Q22" t="n">
        <v>3396586</v>
      </c>
      <c r="R22" t="n">
        <v>2462809</v>
      </c>
      <c r="S22" t="n">
        <v>1590384</v>
      </c>
      <c r="T22" t="n">
        <v>928438</v>
      </c>
      <c r="U22" t="n">
        <v>426490</v>
      </c>
      <c r="V22" t="n">
        <v>124630</v>
      </c>
      <c r="W22" t="n">
        <v>21589</v>
      </c>
      <c r="X22" t="n">
        <v>2197</v>
      </c>
    </row>
    <row r="23" ht="15" customHeight="1">
      <c r="A23" t="n">
        <v>1979</v>
      </c>
      <c r="B23" t="n">
        <v>95947653</v>
      </c>
      <c r="C23" t="n">
        <v>1450000</v>
      </c>
      <c r="D23" t="n">
        <v>5388207</v>
      </c>
      <c r="E23" t="n">
        <v>7223563</v>
      </c>
      <c r="F23" t="n">
        <v>7820977</v>
      </c>
      <c r="G23" t="n">
        <v>9159735</v>
      </c>
      <c r="H23" t="n">
        <v>9301259</v>
      </c>
      <c r="I23" t="n">
        <v>8482564</v>
      </c>
      <c r="J23" t="n">
        <v>7444190</v>
      </c>
      <c r="K23" t="n">
        <v>6040390</v>
      </c>
      <c r="L23" t="n">
        <v>5094575</v>
      </c>
      <c r="M23" t="n">
        <v>4943922</v>
      </c>
      <c r="N23" t="n">
        <v>5179281</v>
      </c>
      <c r="O23" t="n">
        <v>5006205</v>
      </c>
      <c r="P23" t="n">
        <v>4250851</v>
      </c>
      <c r="Q23" t="n">
        <v>3463273</v>
      </c>
      <c r="R23" t="n">
        <v>2529129</v>
      </c>
      <c r="S23" t="n">
        <v>1633530</v>
      </c>
      <c r="T23" t="n">
        <v>940393</v>
      </c>
      <c r="U23" t="n">
        <v>438224</v>
      </c>
      <c r="V23" t="n">
        <v>131827</v>
      </c>
      <c r="W23" t="n">
        <v>23255</v>
      </c>
      <c r="X23" t="n">
        <v>2303</v>
      </c>
    </row>
    <row r="24" ht="15" customHeight="1">
      <c r="A24" t="n">
        <v>1980</v>
      </c>
      <c r="B24" t="n">
        <v>96769631</v>
      </c>
      <c r="C24" t="n">
        <v>1461152</v>
      </c>
      <c r="D24" t="n">
        <v>5475481</v>
      </c>
      <c r="E24" t="n">
        <v>7023622</v>
      </c>
      <c r="F24" t="n">
        <v>7722413</v>
      </c>
      <c r="G24" t="n">
        <v>8997147</v>
      </c>
      <c r="H24" t="n">
        <v>9350981</v>
      </c>
      <c r="I24" t="n">
        <v>8731711</v>
      </c>
      <c r="J24" t="n">
        <v>7829977</v>
      </c>
      <c r="K24" t="n">
        <v>6236284</v>
      </c>
      <c r="L24" t="n">
        <v>5169130</v>
      </c>
      <c r="M24" t="n">
        <v>4889105</v>
      </c>
      <c r="N24" t="n">
        <v>5138078</v>
      </c>
      <c r="O24" t="n">
        <v>5047864</v>
      </c>
      <c r="P24" t="n">
        <v>4327143</v>
      </c>
      <c r="Q24" t="n">
        <v>3525297</v>
      </c>
      <c r="R24" t="n">
        <v>2593492</v>
      </c>
      <c r="S24" t="n">
        <v>1680993</v>
      </c>
      <c r="T24" t="n">
        <v>956110</v>
      </c>
      <c r="U24" t="n">
        <v>448963</v>
      </c>
      <c r="V24" t="n">
        <v>137430</v>
      </c>
      <c r="W24" t="n">
        <v>24773</v>
      </c>
      <c r="X24" t="n">
        <v>2485</v>
      </c>
    </row>
    <row r="25" ht="15" customHeight="1">
      <c r="A25" t="n">
        <v>1981</v>
      </c>
      <c r="B25" t="n">
        <v>97315352</v>
      </c>
      <c r="C25" t="n">
        <v>1517000</v>
      </c>
      <c r="D25" t="n">
        <v>5608144</v>
      </c>
      <c r="E25" t="n">
        <v>6777555</v>
      </c>
      <c r="F25" t="n">
        <v>7762786</v>
      </c>
      <c r="G25" t="n">
        <v>8689006</v>
      </c>
      <c r="H25" t="n">
        <v>9381448</v>
      </c>
      <c r="I25" t="n">
        <v>8872715</v>
      </c>
      <c r="J25" t="n">
        <v>8216792</v>
      </c>
      <c r="K25" t="n">
        <v>6337688</v>
      </c>
      <c r="L25" t="n">
        <v>5271090</v>
      </c>
      <c r="M25" t="n">
        <v>4832955</v>
      </c>
      <c r="N25" t="n">
        <v>5083789</v>
      </c>
      <c r="O25" t="n">
        <v>4998079</v>
      </c>
      <c r="P25" t="n">
        <v>4420910</v>
      </c>
      <c r="Q25" t="n">
        <v>3570415</v>
      </c>
      <c r="R25" t="n">
        <v>2654126</v>
      </c>
      <c r="S25" t="n">
        <v>1723671</v>
      </c>
      <c r="T25" t="n">
        <v>970747</v>
      </c>
      <c r="U25" t="n">
        <v>456277</v>
      </c>
      <c r="V25" t="n">
        <v>141587</v>
      </c>
      <c r="W25" t="n">
        <v>25989</v>
      </c>
      <c r="X25" t="n">
        <v>2583</v>
      </c>
    </row>
    <row r="26" ht="15" customHeight="1">
      <c r="A26" t="n">
        <v>1982</v>
      </c>
      <c r="B26" t="n">
        <v>97863164</v>
      </c>
      <c r="C26" t="n">
        <v>1527000</v>
      </c>
      <c r="D26" t="n">
        <v>5720464</v>
      </c>
      <c r="E26" t="n">
        <v>6727898</v>
      </c>
      <c r="F26" t="n">
        <v>7706193</v>
      </c>
      <c r="G26" t="n">
        <v>8400908</v>
      </c>
      <c r="H26" t="n">
        <v>9304181</v>
      </c>
      <c r="I26" t="n">
        <v>9042426</v>
      </c>
      <c r="J26" t="n">
        <v>8138970</v>
      </c>
      <c r="K26" t="n">
        <v>6874701</v>
      </c>
      <c r="L26" t="n">
        <v>5426125</v>
      </c>
      <c r="M26" t="n">
        <v>4826650</v>
      </c>
      <c r="N26" t="n">
        <v>4979656</v>
      </c>
      <c r="O26" t="n">
        <v>4942353</v>
      </c>
      <c r="P26" t="n">
        <v>4508287</v>
      </c>
      <c r="Q26" t="n">
        <v>3618528</v>
      </c>
      <c r="R26" t="n">
        <v>2717751</v>
      </c>
      <c r="S26" t="n">
        <v>1770431</v>
      </c>
      <c r="T26" t="n">
        <v>990154</v>
      </c>
      <c r="U26" t="n">
        <v>462855</v>
      </c>
      <c r="V26" t="n">
        <v>147708</v>
      </c>
      <c r="W26" t="n">
        <v>27140</v>
      </c>
      <c r="X26" t="n">
        <v>2785</v>
      </c>
    </row>
    <row r="27" ht="15" customHeight="1">
      <c r="A27" t="n">
        <v>1983</v>
      </c>
      <c r="B27" t="n">
        <v>98417970</v>
      </c>
      <c r="C27" t="n">
        <v>1528000</v>
      </c>
      <c r="D27" t="n">
        <v>5845240</v>
      </c>
      <c r="E27" t="n">
        <v>6758243</v>
      </c>
      <c r="F27" t="n">
        <v>7601367</v>
      </c>
      <c r="G27" t="n">
        <v>8113898</v>
      </c>
      <c r="H27" t="n">
        <v>9216095</v>
      </c>
      <c r="I27" t="n">
        <v>9163706</v>
      </c>
      <c r="J27" t="n">
        <v>8249093</v>
      </c>
      <c r="K27" t="n">
        <v>7091437</v>
      </c>
      <c r="L27" t="n">
        <v>5715567</v>
      </c>
      <c r="M27" t="n">
        <v>4881861</v>
      </c>
      <c r="N27" t="n">
        <v>4845311</v>
      </c>
      <c r="O27" t="n">
        <v>4937353</v>
      </c>
      <c r="P27" t="n">
        <v>4528280</v>
      </c>
      <c r="Q27" t="n">
        <v>3678330</v>
      </c>
      <c r="R27" t="n">
        <v>2780322</v>
      </c>
      <c r="S27" t="n">
        <v>1818078</v>
      </c>
      <c r="T27" t="n">
        <v>1012133</v>
      </c>
      <c r="U27" t="n">
        <v>467457</v>
      </c>
      <c r="V27" t="n">
        <v>154415</v>
      </c>
      <c r="W27" t="n">
        <v>28752</v>
      </c>
      <c r="X27" t="n">
        <v>3032</v>
      </c>
    </row>
    <row r="28" ht="15" customHeight="1">
      <c r="A28" t="n">
        <v>1984</v>
      </c>
      <c r="B28" t="n">
        <v>98909507</v>
      </c>
      <c r="C28" t="n">
        <v>1492000</v>
      </c>
      <c r="D28" t="n">
        <v>5910791</v>
      </c>
      <c r="E28" t="n">
        <v>6859127</v>
      </c>
      <c r="F28" t="n">
        <v>7412227</v>
      </c>
      <c r="G28" t="n">
        <v>7920188</v>
      </c>
      <c r="H28" t="n">
        <v>9123952</v>
      </c>
      <c r="I28" t="n">
        <v>9226554</v>
      </c>
      <c r="J28" t="n">
        <v>8397464</v>
      </c>
      <c r="K28" t="n">
        <v>7388022</v>
      </c>
      <c r="L28" t="n">
        <v>5907578</v>
      </c>
      <c r="M28" t="n">
        <v>4948828</v>
      </c>
      <c r="N28" t="n">
        <v>4740685</v>
      </c>
      <c r="O28" t="n">
        <v>4879615</v>
      </c>
      <c r="P28" t="n">
        <v>4579645</v>
      </c>
      <c r="Q28" t="n">
        <v>3715296</v>
      </c>
      <c r="R28" t="n">
        <v>2839408</v>
      </c>
      <c r="S28" t="n">
        <v>1866959</v>
      </c>
      <c r="T28" t="n">
        <v>1036434</v>
      </c>
      <c r="U28" t="n">
        <v>472265</v>
      </c>
      <c r="V28" t="n">
        <v>158632</v>
      </c>
      <c r="W28" t="n">
        <v>30577</v>
      </c>
      <c r="X28" t="n">
        <v>3260</v>
      </c>
    </row>
    <row r="29" ht="15" customHeight="1">
      <c r="A29" t="n">
        <v>1985</v>
      </c>
      <c r="B29" t="n">
        <v>99459918</v>
      </c>
      <c r="C29" t="n">
        <v>1535000</v>
      </c>
      <c r="D29" t="n">
        <v>5897328</v>
      </c>
      <c r="E29" t="n">
        <v>6994139</v>
      </c>
      <c r="F29" t="n">
        <v>7177986</v>
      </c>
      <c r="G29" t="n">
        <v>7880275</v>
      </c>
      <c r="H29" t="n">
        <v>8938132</v>
      </c>
      <c r="I29" t="n">
        <v>9264486</v>
      </c>
      <c r="J29" t="n">
        <v>8572175</v>
      </c>
      <c r="K29" t="n">
        <v>7707153</v>
      </c>
      <c r="L29" t="n">
        <v>6075975</v>
      </c>
      <c r="M29" t="n">
        <v>5003742</v>
      </c>
      <c r="N29" t="n">
        <v>4673745</v>
      </c>
      <c r="O29" t="n">
        <v>4819337</v>
      </c>
      <c r="P29" t="n">
        <v>4606802</v>
      </c>
      <c r="Q29" t="n">
        <v>3765829</v>
      </c>
      <c r="R29" t="n">
        <v>2892679</v>
      </c>
      <c r="S29" t="n">
        <v>1916092</v>
      </c>
      <c r="T29" t="n">
        <v>1062321</v>
      </c>
      <c r="U29" t="n">
        <v>478817</v>
      </c>
      <c r="V29" t="n">
        <v>162588</v>
      </c>
      <c r="W29" t="n">
        <v>31925</v>
      </c>
      <c r="X29" t="n">
        <v>3392</v>
      </c>
    </row>
    <row r="30" ht="15" customHeight="1">
      <c r="A30" t="n">
        <v>1986</v>
      </c>
      <c r="B30" t="n">
        <v>100010604</v>
      </c>
      <c r="C30" t="n">
        <v>1538000</v>
      </c>
      <c r="D30" t="n">
        <v>5913308</v>
      </c>
      <c r="E30" t="n">
        <v>7176122</v>
      </c>
      <c r="F30" t="n">
        <v>6884681</v>
      </c>
      <c r="G30" t="n">
        <v>7955686</v>
      </c>
      <c r="H30" t="n">
        <v>8632365</v>
      </c>
      <c r="I30" t="n">
        <v>9319881</v>
      </c>
      <c r="J30" t="n">
        <v>8705991</v>
      </c>
      <c r="K30" t="n">
        <v>8094676</v>
      </c>
      <c r="L30" t="n">
        <v>6172902</v>
      </c>
      <c r="M30" t="n">
        <v>5122575</v>
      </c>
      <c r="N30" t="n">
        <v>4615547</v>
      </c>
      <c r="O30" t="n">
        <v>4773593</v>
      </c>
      <c r="P30" t="n">
        <v>4571316</v>
      </c>
      <c r="Q30" t="n">
        <v>3858401</v>
      </c>
      <c r="R30" t="n">
        <v>2927877</v>
      </c>
      <c r="S30" t="n">
        <v>1967850</v>
      </c>
      <c r="T30" t="n">
        <v>1089550</v>
      </c>
      <c r="U30" t="n">
        <v>487412</v>
      </c>
      <c r="V30" t="n">
        <v>166217</v>
      </c>
      <c r="W30" t="n">
        <v>33101</v>
      </c>
      <c r="X30" t="n">
        <v>3553</v>
      </c>
    </row>
    <row r="31" ht="15" customHeight="1">
      <c r="A31" t="n">
        <v>1987</v>
      </c>
      <c r="B31" t="n">
        <v>100558166</v>
      </c>
      <c r="C31" t="n">
        <v>1530000</v>
      </c>
      <c r="D31" t="n">
        <v>5974039</v>
      </c>
      <c r="E31" t="n">
        <v>7266443</v>
      </c>
      <c r="F31" t="n">
        <v>6819457</v>
      </c>
      <c r="G31" t="n">
        <v>7910305</v>
      </c>
      <c r="H31" t="n">
        <v>8401719</v>
      </c>
      <c r="I31" t="n">
        <v>9228070</v>
      </c>
      <c r="J31" t="n">
        <v>8909797</v>
      </c>
      <c r="K31" t="n">
        <v>7986131</v>
      </c>
      <c r="L31" t="n">
        <v>6720983</v>
      </c>
      <c r="M31" t="n">
        <v>5246843</v>
      </c>
      <c r="N31" t="n">
        <v>4628088</v>
      </c>
      <c r="O31" t="n">
        <v>4652488</v>
      </c>
      <c r="P31" t="n">
        <v>4525298</v>
      </c>
      <c r="Q31" t="n">
        <v>3943805</v>
      </c>
      <c r="R31" t="n">
        <v>2967400</v>
      </c>
      <c r="S31" t="n">
        <v>2023304</v>
      </c>
      <c r="T31" t="n">
        <v>1119676</v>
      </c>
      <c r="U31" t="n">
        <v>497519</v>
      </c>
      <c r="V31" t="n">
        <v>168765</v>
      </c>
      <c r="W31" t="n">
        <v>34318</v>
      </c>
      <c r="X31" t="n">
        <v>3718</v>
      </c>
    </row>
    <row r="32" ht="15" customHeight="1">
      <c r="A32" t="n">
        <v>1988</v>
      </c>
      <c r="B32" t="n">
        <v>101119607</v>
      </c>
      <c r="C32" t="n">
        <v>1543000</v>
      </c>
      <c r="D32" t="n">
        <v>5996062</v>
      </c>
      <c r="E32" t="n">
        <v>7393483</v>
      </c>
      <c r="F32" t="n">
        <v>6819449</v>
      </c>
      <c r="G32" t="n">
        <v>7817787</v>
      </c>
      <c r="H32" t="n">
        <v>8138043</v>
      </c>
      <c r="I32" t="n">
        <v>9160139</v>
      </c>
      <c r="J32" t="n">
        <v>9032566</v>
      </c>
      <c r="K32" t="n">
        <v>8091509</v>
      </c>
      <c r="L32" t="n">
        <v>6939207</v>
      </c>
      <c r="M32" t="n">
        <v>5531152</v>
      </c>
      <c r="N32" t="n">
        <v>4666523</v>
      </c>
      <c r="O32" t="n">
        <v>4541214</v>
      </c>
      <c r="P32" t="n">
        <v>4519390</v>
      </c>
      <c r="Q32" t="n">
        <v>3964032</v>
      </c>
      <c r="R32" t="n">
        <v>3019336</v>
      </c>
      <c r="S32" t="n">
        <v>2079134</v>
      </c>
      <c r="T32" t="n">
        <v>1150194</v>
      </c>
      <c r="U32" t="n">
        <v>507090</v>
      </c>
      <c r="V32" t="n">
        <v>171106</v>
      </c>
      <c r="W32" t="n">
        <v>35335</v>
      </c>
      <c r="X32" t="n">
        <v>3856</v>
      </c>
    </row>
    <row r="33" ht="15" customHeight="1">
      <c r="A33" t="n">
        <v>1989</v>
      </c>
      <c r="B33" t="n">
        <v>101696279</v>
      </c>
      <c r="C33" t="n">
        <v>1569000</v>
      </c>
      <c r="D33" t="n">
        <v>6047775</v>
      </c>
      <c r="E33" t="n">
        <v>7446887</v>
      </c>
      <c r="F33" t="n">
        <v>6911159</v>
      </c>
      <c r="G33" t="n">
        <v>7603792</v>
      </c>
      <c r="H33" t="n">
        <v>7995228</v>
      </c>
      <c r="I33" t="n">
        <v>9077023</v>
      </c>
      <c r="J33" t="n">
        <v>9105588</v>
      </c>
      <c r="K33" t="n">
        <v>8235021</v>
      </c>
      <c r="L33" t="n">
        <v>7230744</v>
      </c>
      <c r="M33" t="n">
        <v>5716335</v>
      </c>
      <c r="N33" t="n">
        <v>4726001</v>
      </c>
      <c r="O33" t="n">
        <v>4453496</v>
      </c>
      <c r="P33" t="n">
        <v>4461491</v>
      </c>
      <c r="Q33" t="n">
        <v>4016710</v>
      </c>
      <c r="R33" t="n">
        <v>3051572</v>
      </c>
      <c r="S33" t="n">
        <v>2133401</v>
      </c>
      <c r="T33" t="n">
        <v>1183494</v>
      </c>
      <c r="U33" t="n">
        <v>517691</v>
      </c>
      <c r="V33" t="n">
        <v>173374</v>
      </c>
      <c r="W33" t="n">
        <v>36445</v>
      </c>
      <c r="X33" t="n">
        <v>4052</v>
      </c>
    </row>
    <row r="34" ht="15" customHeight="1">
      <c r="A34" t="n">
        <v>1990</v>
      </c>
      <c r="B34" t="n">
        <v>102337879</v>
      </c>
      <c r="C34" t="n">
        <v>1618000</v>
      </c>
      <c r="D34" t="n">
        <v>6085000</v>
      </c>
      <c r="E34" t="n">
        <v>7454000</v>
      </c>
      <c r="F34" t="n">
        <v>7073000</v>
      </c>
      <c r="G34" t="n">
        <v>7318000</v>
      </c>
      <c r="H34" t="n">
        <v>8008000</v>
      </c>
      <c r="I34" t="n">
        <v>8878000</v>
      </c>
      <c r="J34" t="n">
        <v>9173000</v>
      </c>
      <c r="K34" t="n">
        <v>8395000</v>
      </c>
      <c r="L34" t="n">
        <v>7556000</v>
      </c>
      <c r="M34" t="n">
        <v>5881000</v>
      </c>
      <c r="N34" t="n">
        <v>4794000</v>
      </c>
      <c r="O34" t="n">
        <v>4396000</v>
      </c>
      <c r="P34" t="n">
        <v>4407000</v>
      </c>
      <c r="Q34" t="n">
        <v>4048999</v>
      </c>
      <c r="R34" t="n">
        <v>3098000</v>
      </c>
      <c r="S34" t="n">
        <v>2185000</v>
      </c>
      <c r="T34" t="n">
        <v>1219848</v>
      </c>
      <c r="U34" t="n">
        <v>529627</v>
      </c>
      <c r="V34" t="n">
        <v>178341</v>
      </c>
      <c r="W34" t="n">
        <v>37870</v>
      </c>
      <c r="X34" t="n">
        <v>4194</v>
      </c>
    </row>
    <row r="35" ht="15" customHeight="1">
      <c r="A35" t="n">
        <v>1991</v>
      </c>
      <c r="B35" t="n">
        <v>103217921</v>
      </c>
      <c r="C35" t="n">
        <v>1591000</v>
      </c>
      <c r="D35" t="n">
        <v>6188000</v>
      </c>
      <c r="E35" t="n">
        <v>7513000</v>
      </c>
      <c r="F35" t="n">
        <v>7254000</v>
      </c>
      <c r="G35" t="n">
        <v>7079000</v>
      </c>
      <c r="H35" t="n">
        <v>8005000</v>
      </c>
      <c r="I35" t="n">
        <v>8619000</v>
      </c>
      <c r="J35" t="n">
        <v>9272000</v>
      </c>
      <c r="K35" t="n">
        <v>8608000</v>
      </c>
      <c r="L35" t="n">
        <v>7948000</v>
      </c>
      <c r="M35" t="n">
        <v>5984000</v>
      </c>
      <c r="N35" t="n">
        <v>4908000</v>
      </c>
      <c r="O35" t="n">
        <v>4367000</v>
      </c>
      <c r="P35" t="n">
        <v>4395000</v>
      </c>
      <c r="Q35" t="n">
        <v>4019000</v>
      </c>
      <c r="R35" t="n">
        <v>3193000</v>
      </c>
      <c r="S35" t="n">
        <v>2252000</v>
      </c>
      <c r="T35" t="n">
        <v>1253811</v>
      </c>
      <c r="U35" t="n">
        <v>540741</v>
      </c>
      <c r="V35" t="n">
        <v>184347</v>
      </c>
      <c r="W35" t="n">
        <v>39589</v>
      </c>
      <c r="X35" t="n">
        <v>4433</v>
      </c>
    </row>
    <row r="36" ht="15" customHeight="1">
      <c r="A36" t="n">
        <v>1992</v>
      </c>
      <c r="B36" t="n">
        <v>104398792</v>
      </c>
      <c r="C36" t="n">
        <v>1608196</v>
      </c>
      <c r="D36" t="n">
        <v>6288639</v>
      </c>
      <c r="E36" t="n">
        <v>7423237</v>
      </c>
      <c r="F36" t="n">
        <v>7604490</v>
      </c>
      <c r="G36" t="n">
        <v>6994494</v>
      </c>
      <c r="H36" t="n">
        <v>7960004</v>
      </c>
      <c r="I36" t="n">
        <v>8101664</v>
      </c>
      <c r="J36" t="n">
        <v>9479872</v>
      </c>
      <c r="K36" t="n">
        <v>8685591</v>
      </c>
      <c r="L36" t="n">
        <v>8086087</v>
      </c>
      <c r="M36" t="n">
        <v>6516763</v>
      </c>
      <c r="N36" t="n">
        <v>5211834</v>
      </c>
      <c r="O36" t="n">
        <v>4328248</v>
      </c>
      <c r="P36" t="n">
        <v>4419407</v>
      </c>
      <c r="Q36" t="n">
        <v>4045803</v>
      </c>
      <c r="R36" t="n">
        <v>3226700</v>
      </c>
      <c r="S36" t="n">
        <v>2351831</v>
      </c>
      <c r="T36" t="n">
        <v>1282459</v>
      </c>
      <c r="U36" t="n">
        <v>548431</v>
      </c>
      <c r="V36" t="n">
        <v>189041</v>
      </c>
      <c r="W36" t="n">
        <v>41345</v>
      </c>
      <c r="X36" t="n">
        <v>4656</v>
      </c>
    </row>
    <row r="37" ht="15" customHeight="1">
      <c r="A37" t="n">
        <v>1993</v>
      </c>
      <c r="B37" t="n">
        <v>105208205</v>
      </c>
      <c r="C37" t="n">
        <v>1582467</v>
      </c>
      <c r="D37" t="n">
        <v>6399553</v>
      </c>
      <c r="E37" t="n">
        <v>7548923</v>
      </c>
      <c r="F37" t="n">
        <v>7573463</v>
      </c>
      <c r="G37" t="n">
        <v>7147148</v>
      </c>
      <c r="H37" t="n">
        <v>7737860</v>
      </c>
      <c r="I37" t="n">
        <v>8051691</v>
      </c>
      <c r="J37" t="n">
        <v>9251545</v>
      </c>
      <c r="K37" t="n">
        <v>9028577</v>
      </c>
      <c r="L37" t="n">
        <v>8058291</v>
      </c>
      <c r="M37" t="n">
        <v>6769387</v>
      </c>
      <c r="N37" t="n">
        <v>5374624</v>
      </c>
      <c r="O37" t="n">
        <v>4465836</v>
      </c>
      <c r="P37" t="n">
        <v>4238733</v>
      </c>
      <c r="Q37" t="n">
        <v>4015975</v>
      </c>
      <c r="R37" t="n">
        <v>3362994</v>
      </c>
      <c r="S37" t="n">
        <v>2364800</v>
      </c>
      <c r="T37" t="n">
        <v>1368796</v>
      </c>
      <c r="U37" t="n">
        <v>614273</v>
      </c>
      <c r="V37" t="n">
        <v>203765</v>
      </c>
      <c r="W37" t="n">
        <v>43223</v>
      </c>
      <c r="X37" t="n">
        <v>6281</v>
      </c>
    </row>
    <row r="38" ht="15" customHeight="1">
      <c r="A38" t="n">
        <v>1994</v>
      </c>
      <c r="B38" t="n">
        <v>106066845</v>
      </c>
      <c r="C38" t="n">
        <v>1562068</v>
      </c>
      <c r="D38" t="n">
        <v>6428339</v>
      </c>
      <c r="E38" t="n">
        <v>7644813</v>
      </c>
      <c r="F38" t="n">
        <v>7649958</v>
      </c>
      <c r="G38" t="n">
        <v>7293265</v>
      </c>
      <c r="H38" t="n">
        <v>7534960</v>
      </c>
      <c r="I38" t="n">
        <v>7830742</v>
      </c>
      <c r="J38" t="n">
        <v>9185012</v>
      </c>
      <c r="K38" t="n">
        <v>9167422</v>
      </c>
      <c r="L38" t="n">
        <v>8252575</v>
      </c>
      <c r="M38" t="n">
        <v>7062681</v>
      </c>
      <c r="N38" t="n">
        <v>5569835</v>
      </c>
      <c r="O38" t="n">
        <v>4567179</v>
      </c>
      <c r="P38" t="n">
        <v>4166962</v>
      </c>
      <c r="Q38" t="n">
        <v>3997959</v>
      </c>
      <c r="R38" t="n">
        <v>3418259</v>
      </c>
      <c r="S38" t="n">
        <v>2417826</v>
      </c>
      <c r="T38" t="n">
        <v>1415055</v>
      </c>
      <c r="U38" t="n">
        <v>634637</v>
      </c>
      <c r="V38" t="n">
        <v>216218</v>
      </c>
      <c r="W38" t="n">
        <v>44596</v>
      </c>
      <c r="X38" t="n">
        <v>6484</v>
      </c>
    </row>
    <row r="39" ht="15" customHeight="1">
      <c r="A39" t="n">
        <v>1995</v>
      </c>
      <c r="B39" t="n">
        <v>106919540</v>
      </c>
      <c r="C39" t="n">
        <v>1552935</v>
      </c>
      <c r="D39" t="n">
        <v>6368346</v>
      </c>
      <c r="E39" t="n">
        <v>7760958</v>
      </c>
      <c r="F39" t="n">
        <v>7698558</v>
      </c>
      <c r="G39" t="n">
        <v>7470496</v>
      </c>
      <c r="H39" t="n">
        <v>7348416</v>
      </c>
      <c r="I39" t="n">
        <v>7718684</v>
      </c>
      <c r="J39" t="n">
        <v>9020550</v>
      </c>
      <c r="K39" t="n">
        <v>9285690</v>
      </c>
      <c r="L39" t="n">
        <v>8466817</v>
      </c>
      <c r="M39" t="n">
        <v>7369160</v>
      </c>
      <c r="N39" t="n">
        <v>5754373</v>
      </c>
      <c r="O39" t="n">
        <v>4620241</v>
      </c>
      <c r="P39" t="n">
        <v>4147477</v>
      </c>
      <c r="Q39" t="n">
        <v>3991568</v>
      </c>
      <c r="R39" t="n">
        <v>3460346</v>
      </c>
      <c r="S39" t="n">
        <v>2473916</v>
      </c>
      <c r="T39" t="n">
        <v>1472073</v>
      </c>
      <c r="U39" t="n">
        <v>655396</v>
      </c>
      <c r="V39" t="n">
        <v>228905</v>
      </c>
      <c r="W39" t="n">
        <v>47788</v>
      </c>
      <c r="X39" t="n">
        <v>6847</v>
      </c>
    </row>
    <row r="40" ht="15" customHeight="1">
      <c r="A40" t="n">
        <v>1996</v>
      </c>
      <c r="B40" t="n">
        <v>107748772</v>
      </c>
      <c r="C40" t="n">
        <v>1539952</v>
      </c>
      <c r="D40" t="n">
        <v>6292700</v>
      </c>
      <c r="E40" t="n">
        <v>7873954</v>
      </c>
      <c r="F40" t="n">
        <v>7747134</v>
      </c>
      <c r="G40" t="n">
        <v>7669375</v>
      </c>
      <c r="H40" t="n">
        <v>7145811</v>
      </c>
      <c r="I40" t="n">
        <v>7695161</v>
      </c>
      <c r="J40" t="n">
        <v>8757384</v>
      </c>
      <c r="K40" t="n">
        <v>9382380</v>
      </c>
      <c r="L40" t="n">
        <v>8681195</v>
      </c>
      <c r="M40" t="n">
        <v>7759355</v>
      </c>
      <c r="N40" t="n">
        <v>5862928</v>
      </c>
      <c r="O40" t="n">
        <v>4730825</v>
      </c>
      <c r="P40" t="n">
        <v>4122877</v>
      </c>
      <c r="Q40" t="n">
        <v>3987354</v>
      </c>
      <c r="R40" t="n">
        <v>3438898</v>
      </c>
      <c r="S40" t="n">
        <v>2561851</v>
      </c>
      <c r="T40" t="n">
        <v>1523779</v>
      </c>
      <c r="U40" t="n">
        <v>679045</v>
      </c>
      <c r="V40" t="n">
        <v>237458</v>
      </c>
      <c r="W40" t="n">
        <v>52083</v>
      </c>
      <c r="X40" t="n">
        <v>7273</v>
      </c>
    </row>
    <row r="41" ht="15" customHeight="1">
      <c r="A41" t="n">
        <v>1997</v>
      </c>
      <c r="B41" t="n">
        <v>110745426</v>
      </c>
      <c r="C41" t="n">
        <v>1519823</v>
      </c>
      <c r="D41" t="n">
        <v>6206148</v>
      </c>
      <c r="E41" t="n">
        <v>8092368</v>
      </c>
      <c r="F41" t="n">
        <v>7954815</v>
      </c>
      <c r="G41" t="n">
        <v>7919657</v>
      </c>
      <c r="H41" t="n">
        <v>7286654</v>
      </c>
      <c r="I41" t="n">
        <v>8131649</v>
      </c>
      <c r="J41" t="n">
        <v>8848641</v>
      </c>
      <c r="K41" t="n">
        <v>9496678</v>
      </c>
      <c r="L41" t="n">
        <v>8846434</v>
      </c>
      <c r="M41" t="n">
        <v>7798089</v>
      </c>
      <c r="N41" t="n">
        <v>6545310</v>
      </c>
      <c r="O41" t="n">
        <v>4959194</v>
      </c>
      <c r="P41" t="n">
        <v>4204625</v>
      </c>
      <c r="Q41" t="n">
        <v>3992194</v>
      </c>
      <c r="R41" t="n">
        <v>3453989</v>
      </c>
      <c r="S41" t="n">
        <v>2620433</v>
      </c>
      <c r="T41" t="n">
        <v>1563889</v>
      </c>
      <c r="U41" t="n">
        <v>993898</v>
      </c>
      <c r="V41" t="n">
        <v>248056</v>
      </c>
      <c r="W41" t="n">
        <v>55240</v>
      </c>
      <c r="X41" t="n">
        <v>7642</v>
      </c>
    </row>
    <row r="42" ht="15" customHeight="1">
      <c r="A42" t="n">
        <v>1998</v>
      </c>
      <c r="B42" t="n">
        <v>111548403</v>
      </c>
      <c r="C42" t="n">
        <v>1521486</v>
      </c>
      <c r="D42" t="n">
        <v>6162866</v>
      </c>
      <c r="E42" t="n">
        <v>8175510</v>
      </c>
      <c r="F42" t="n">
        <v>8017556</v>
      </c>
      <c r="G42" t="n">
        <v>8084030</v>
      </c>
      <c r="H42" t="n">
        <v>7399811</v>
      </c>
      <c r="I42" t="n">
        <v>8066108</v>
      </c>
      <c r="J42" t="n">
        <v>8613722</v>
      </c>
      <c r="K42" t="n">
        <v>9474389</v>
      </c>
      <c r="L42" t="n">
        <v>9033289</v>
      </c>
      <c r="M42" t="n">
        <v>7945916</v>
      </c>
      <c r="N42" t="n">
        <v>6782767</v>
      </c>
      <c r="O42" t="n">
        <v>5262231</v>
      </c>
      <c r="P42" t="n">
        <v>4298093</v>
      </c>
      <c r="Q42" t="n">
        <v>3918928</v>
      </c>
      <c r="R42" t="n">
        <v>3487340</v>
      </c>
      <c r="S42" t="n">
        <v>2672643</v>
      </c>
      <c r="T42" t="n">
        <v>1602512</v>
      </c>
      <c r="U42" t="n">
        <v>717521</v>
      </c>
      <c r="V42" t="n">
        <v>250955</v>
      </c>
      <c r="W42" t="n">
        <v>53048</v>
      </c>
      <c r="X42" t="n">
        <v>7682</v>
      </c>
    </row>
    <row r="43" ht="15" customHeight="1">
      <c r="A43" t="n">
        <v>1999</v>
      </c>
      <c r="B43" t="n">
        <v>112650740</v>
      </c>
      <c r="C43" t="n">
        <v>1527801</v>
      </c>
      <c r="D43" t="n">
        <v>6139320</v>
      </c>
      <c r="E43" t="n">
        <v>8206701</v>
      </c>
      <c r="F43" t="n">
        <v>8140624</v>
      </c>
      <c r="G43" t="n">
        <v>8172903</v>
      </c>
      <c r="H43" t="n">
        <v>7575329</v>
      </c>
      <c r="I43" t="n">
        <v>7940962</v>
      </c>
      <c r="J43" t="n">
        <v>8445035</v>
      </c>
      <c r="K43" t="n">
        <v>9422553</v>
      </c>
      <c r="L43" t="n">
        <v>9167100</v>
      </c>
      <c r="M43" t="n">
        <v>8148922</v>
      </c>
      <c r="N43" t="n">
        <v>7097781</v>
      </c>
      <c r="O43" t="n">
        <v>5469858</v>
      </c>
      <c r="P43" t="n">
        <v>4406641</v>
      </c>
      <c r="Q43" t="n">
        <v>3864929</v>
      </c>
      <c r="R43" t="n">
        <v>3485841</v>
      </c>
      <c r="S43" t="n">
        <v>2721121</v>
      </c>
      <c r="T43" t="n">
        <v>1645570</v>
      </c>
      <c r="U43" t="n">
        <v>761663</v>
      </c>
      <c r="V43" t="n">
        <v>252992</v>
      </c>
      <c r="W43" t="n">
        <v>49375</v>
      </c>
      <c r="X43" t="n">
        <v>7719</v>
      </c>
    </row>
    <row r="44" ht="15" customHeight="1">
      <c r="A44" t="n">
        <v>2000</v>
      </c>
      <c r="B44" t="n">
        <v>113691269</v>
      </c>
      <c r="C44" t="n">
        <v>1541982</v>
      </c>
      <c r="D44" t="n">
        <v>6123293</v>
      </c>
      <c r="E44" t="n">
        <v>8145806</v>
      </c>
      <c r="F44" t="n">
        <v>8273779</v>
      </c>
      <c r="G44" t="n">
        <v>8236779</v>
      </c>
      <c r="H44" t="n">
        <v>7790755</v>
      </c>
      <c r="I44" t="n">
        <v>7814344</v>
      </c>
      <c r="J44" t="n">
        <v>8390338</v>
      </c>
      <c r="K44" t="n">
        <v>9290820</v>
      </c>
      <c r="L44" t="n">
        <v>9278837</v>
      </c>
      <c r="M44" t="n">
        <v>8367327</v>
      </c>
      <c r="N44" t="n">
        <v>7425985</v>
      </c>
      <c r="O44" t="n">
        <v>5663638</v>
      </c>
      <c r="P44" t="n">
        <v>4461663</v>
      </c>
      <c r="Q44" t="n">
        <v>3849885</v>
      </c>
      <c r="R44" t="n">
        <v>3484396</v>
      </c>
      <c r="S44" t="n">
        <v>2755436</v>
      </c>
      <c r="T44" t="n">
        <v>1687674</v>
      </c>
      <c r="U44" t="n">
        <v>796869</v>
      </c>
      <c r="V44" t="n">
        <v>253737</v>
      </c>
      <c r="W44" t="n">
        <v>50173</v>
      </c>
      <c r="X44" t="n">
        <v>7753</v>
      </c>
    </row>
    <row r="45">
      <c r="A45" t="n">
        <v>2001</v>
      </c>
      <c r="B45" t="n">
        <v>114778205</v>
      </c>
      <c r="C45" t="n">
        <v>1602386</v>
      </c>
      <c r="D45" t="n">
        <v>6119228</v>
      </c>
      <c r="E45" t="n">
        <v>8054983</v>
      </c>
      <c r="F45" t="n">
        <v>8354859</v>
      </c>
      <c r="G45" t="n">
        <v>8253272</v>
      </c>
      <c r="H45" t="n">
        <v>8057079</v>
      </c>
      <c r="I45" t="n">
        <v>7660554</v>
      </c>
      <c r="J45" t="n">
        <v>8448269</v>
      </c>
      <c r="K45" t="n">
        <v>9106158</v>
      </c>
      <c r="L45" t="n">
        <v>9401033</v>
      </c>
      <c r="M45" t="n">
        <v>8553537</v>
      </c>
      <c r="N45" t="n">
        <v>7772753</v>
      </c>
      <c r="O45" t="n">
        <v>5816697</v>
      </c>
      <c r="P45" t="n">
        <v>4563213</v>
      </c>
      <c r="Q45" t="n">
        <v>3845037</v>
      </c>
      <c r="R45" t="n">
        <v>3467799</v>
      </c>
      <c r="S45" t="n">
        <v>2759423</v>
      </c>
      <c r="T45" t="n">
        <v>1754662</v>
      </c>
      <c r="U45" t="n">
        <v>843469</v>
      </c>
      <c r="V45" t="n">
        <v>278559</v>
      </c>
      <c r="W45" t="n">
        <v>56963</v>
      </c>
      <c r="X45" t="n">
        <v>8272</v>
      </c>
    </row>
    <row r="46">
      <c r="A46" t="n">
        <v>2002</v>
      </c>
      <c r="B46" t="n">
        <v>115772545</v>
      </c>
      <c r="C46" t="n">
        <v>1589121</v>
      </c>
      <c r="D46" t="n">
        <v>6206132</v>
      </c>
      <c r="E46" t="n">
        <v>7956287</v>
      </c>
      <c r="F46" t="n">
        <v>8415293</v>
      </c>
      <c r="G46" t="n">
        <v>8257677</v>
      </c>
      <c r="H46" t="n">
        <v>8260215</v>
      </c>
      <c r="I46" t="n">
        <v>7648106</v>
      </c>
      <c r="J46" t="n">
        <v>8443096</v>
      </c>
      <c r="K46" t="n">
        <v>8895806</v>
      </c>
      <c r="L46" t="n">
        <v>9427316</v>
      </c>
      <c r="M46" t="n">
        <v>8763052</v>
      </c>
      <c r="N46" t="n">
        <v>7738746</v>
      </c>
      <c r="O46" t="n">
        <v>6316895</v>
      </c>
      <c r="P46" t="n">
        <v>4730346</v>
      </c>
      <c r="Q46" t="n">
        <v>3859595</v>
      </c>
      <c r="R46" t="n">
        <v>3431896</v>
      </c>
      <c r="S46" t="n">
        <v>2770365</v>
      </c>
      <c r="T46" t="n">
        <v>1817848</v>
      </c>
      <c r="U46" t="n">
        <v>874963</v>
      </c>
      <c r="V46" t="n">
        <v>298665</v>
      </c>
      <c r="W46" t="n">
        <v>62559</v>
      </c>
      <c r="X46" t="n">
        <v>8566</v>
      </c>
    </row>
    <row r="47">
      <c r="A47" t="n">
        <v>2003</v>
      </c>
      <c r="B47" t="n">
        <v>116644485</v>
      </c>
      <c r="C47" t="n">
        <v>1608909</v>
      </c>
      <c r="D47" t="n">
        <v>6281179</v>
      </c>
      <c r="E47" t="n">
        <v>7873381</v>
      </c>
      <c r="F47" t="n">
        <v>8429344</v>
      </c>
      <c r="G47" t="n">
        <v>8267519</v>
      </c>
      <c r="H47" t="n">
        <v>8386658</v>
      </c>
      <c r="I47" t="n">
        <v>7722516</v>
      </c>
      <c r="J47" t="n">
        <v>8350829</v>
      </c>
      <c r="K47" t="n">
        <v>8690650</v>
      </c>
      <c r="L47" t="n">
        <v>9408601</v>
      </c>
      <c r="M47" t="n">
        <v>8945321</v>
      </c>
      <c r="N47" t="n">
        <v>7853639</v>
      </c>
      <c r="O47" t="n">
        <v>6564913</v>
      </c>
      <c r="P47" t="n">
        <v>4994455</v>
      </c>
      <c r="Q47" t="n">
        <v>3927578</v>
      </c>
      <c r="R47" t="n">
        <v>3387532</v>
      </c>
      <c r="S47" t="n">
        <v>2785453</v>
      </c>
      <c r="T47" t="n">
        <v>1859360</v>
      </c>
      <c r="U47" t="n">
        <v>907936</v>
      </c>
      <c r="V47" t="n">
        <v>320580</v>
      </c>
      <c r="W47" t="n">
        <v>68906</v>
      </c>
      <c r="X47" t="n">
        <v>9226</v>
      </c>
    </row>
    <row r="48">
      <c r="A48" t="n">
        <v>2004</v>
      </c>
      <c r="B48" t="n">
        <v>117666750</v>
      </c>
      <c r="C48" t="n">
        <v>1627484</v>
      </c>
      <c r="D48" t="n">
        <v>6369503</v>
      </c>
      <c r="E48" t="n">
        <v>7819196</v>
      </c>
      <c r="F48" t="n">
        <v>8389330</v>
      </c>
      <c r="G48" t="n">
        <v>8331662</v>
      </c>
      <c r="H48" t="n">
        <v>8496427</v>
      </c>
      <c r="I48" t="n">
        <v>7897017</v>
      </c>
      <c r="J48" t="n">
        <v>8217295</v>
      </c>
      <c r="K48" t="n">
        <v>8536362</v>
      </c>
      <c r="L48" t="n">
        <v>9413683</v>
      </c>
      <c r="M48" t="n">
        <v>9075713</v>
      </c>
      <c r="N48" t="n">
        <v>8024998</v>
      </c>
      <c r="O48" t="n">
        <v>6861931</v>
      </c>
      <c r="P48" t="n">
        <v>5191211</v>
      </c>
      <c r="Q48" t="n">
        <v>4017786</v>
      </c>
      <c r="R48" t="n">
        <v>3344891</v>
      </c>
      <c r="S48" t="n">
        <v>2778945</v>
      </c>
      <c r="T48" t="n">
        <v>1912264</v>
      </c>
      <c r="U48" t="n">
        <v>940327</v>
      </c>
      <c r="V48" t="n">
        <v>338492</v>
      </c>
      <c r="W48" t="n">
        <v>72865</v>
      </c>
      <c r="X48" t="n">
        <v>9368</v>
      </c>
    </row>
    <row r="49">
      <c r="A49" t="n">
        <v>2005</v>
      </c>
      <c r="B49" t="n">
        <v>118643704</v>
      </c>
      <c r="C49" t="n">
        <v>1620063</v>
      </c>
      <c r="D49" t="n">
        <v>6453321</v>
      </c>
      <c r="E49" t="n">
        <v>7792253</v>
      </c>
      <c r="F49" t="n">
        <v>8279869</v>
      </c>
      <c r="G49" t="n">
        <v>8428403</v>
      </c>
      <c r="H49" t="n">
        <v>8539872</v>
      </c>
      <c r="I49" t="n">
        <v>8086623</v>
      </c>
      <c r="J49" t="n">
        <v>8034777</v>
      </c>
      <c r="K49" t="n">
        <v>8503968</v>
      </c>
      <c r="L49" t="n">
        <v>9310282</v>
      </c>
      <c r="M49" t="n">
        <v>9207159</v>
      </c>
      <c r="N49" t="n">
        <v>8227227</v>
      </c>
      <c r="O49" t="n">
        <v>7193278</v>
      </c>
      <c r="P49" t="n">
        <v>5364996</v>
      </c>
      <c r="Q49" t="n">
        <v>4084592</v>
      </c>
      <c r="R49" t="n">
        <v>3340684</v>
      </c>
      <c r="S49" t="n">
        <v>2786182</v>
      </c>
      <c r="T49" t="n">
        <v>1945416</v>
      </c>
      <c r="U49" t="n">
        <v>988367</v>
      </c>
      <c r="V49" t="n">
        <v>363723</v>
      </c>
      <c r="W49" t="n">
        <v>81379</v>
      </c>
      <c r="X49" t="n">
        <v>11270</v>
      </c>
    </row>
    <row r="50">
      <c r="A50" t="n">
        <v>2006</v>
      </c>
      <c r="B50" t="n">
        <v>119662312</v>
      </c>
      <c r="C50" t="n">
        <v>1646046</v>
      </c>
      <c r="D50" t="n">
        <v>6470433</v>
      </c>
      <c r="E50" t="n">
        <v>7843279</v>
      </c>
      <c r="F50" t="n">
        <v>8183056</v>
      </c>
      <c r="G50" t="n">
        <v>8502551</v>
      </c>
      <c r="H50" t="n">
        <v>8563336</v>
      </c>
      <c r="I50" t="n">
        <v>8336956</v>
      </c>
      <c r="J50" t="n">
        <v>7869131</v>
      </c>
      <c r="K50" t="n">
        <v>8554031</v>
      </c>
      <c r="L50" t="n">
        <v>9125503</v>
      </c>
      <c r="M50" t="n">
        <v>9324795</v>
      </c>
      <c r="N50" t="n">
        <v>8408874</v>
      </c>
      <c r="O50" t="n">
        <v>7531333</v>
      </c>
      <c r="P50" t="n">
        <v>5509722</v>
      </c>
      <c r="Q50" t="n">
        <v>4183435</v>
      </c>
      <c r="R50" t="n">
        <v>3345219</v>
      </c>
      <c r="S50" t="n">
        <v>2783864</v>
      </c>
      <c r="T50" t="n">
        <v>1960573</v>
      </c>
      <c r="U50" t="n">
        <v>1038776</v>
      </c>
      <c r="V50" t="n">
        <v>381672</v>
      </c>
      <c r="W50" t="n">
        <v>88024</v>
      </c>
      <c r="X50" t="n">
        <v>11703</v>
      </c>
    </row>
    <row r="51">
      <c r="A51" t="n">
        <v>2007</v>
      </c>
      <c r="B51" t="n">
        <v>117889727</v>
      </c>
      <c r="C51" t="n">
        <v>1539571</v>
      </c>
      <c r="D51" t="n">
        <v>6109386</v>
      </c>
      <c r="E51" t="n">
        <v>7564902</v>
      </c>
      <c r="F51" t="n">
        <v>8024465</v>
      </c>
      <c r="G51" t="n">
        <v>8546360</v>
      </c>
      <c r="H51" t="n">
        <v>8312296</v>
      </c>
      <c r="I51" t="n">
        <v>8004064</v>
      </c>
      <c r="J51" t="n">
        <v>7483119</v>
      </c>
      <c r="K51" t="n">
        <v>8280332</v>
      </c>
      <c r="L51" t="n">
        <v>8691147</v>
      </c>
      <c r="M51" t="n">
        <v>9180295</v>
      </c>
      <c r="N51" t="n">
        <v>8533563</v>
      </c>
      <c r="O51" t="n">
        <v>7494775</v>
      </c>
      <c r="P51" t="n">
        <v>6031341</v>
      </c>
      <c r="Q51" t="n">
        <v>4414189</v>
      </c>
      <c r="R51" t="n">
        <v>3426992</v>
      </c>
      <c r="S51" t="n">
        <v>2816158</v>
      </c>
      <c r="T51" t="n">
        <v>1994738</v>
      </c>
      <c r="U51" t="n">
        <v>1046872</v>
      </c>
      <c r="V51" t="n">
        <v>330404</v>
      </c>
      <c r="W51" t="n">
        <v>58918</v>
      </c>
      <c r="X51" t="n">
        <v>5840</v>
      </c>
    </row>
    <row r="52">
      <c r="A52" t="n">
        <v>2008</v>
      </c>
      <c r="B52" t="n">
        <v>118611132</v>
      </c>
      <c r="C52" t="n">
        <v>1483496</v>
      </c>
      <c r="D52" t="n">
        <v>6158103</v>
      </c>
      <c r="E52" t="n">
        <v>7618944</v>
      </c>
      <c r="F52" t="n">
        <v>7951662</v>
      </c>
      <c r="G52" t="n">
        <v>8549048</v>
      </c>
      <c r="H52" t="n">
        <v>8301635</v>
      </c>
      <c r="I52" t="n">
        <v>8132231</v>
      </c>
      <c r="J52" t="n">
        <v>7522239</v>
      </c>
      <c r="K52" t="n">
        <v>8164257</v>
      </c>
      <c r="L52" t="n">
        <v>8476010</v>
      </c>
      <c r="M52" t="n">
        <v>9146342</v>
      </c>
      <c r="N52" t="n">
        <v>8708223</v>
      </c>
      <c r="O52" t="n">
        <v>7603692</v>
      </c>
      <c r="P52" t="n">
        <v>6286663</v>
      </c>
      <c r="Q52" t="n">
        <v>4679659</v>
      </c>
      <c r="R52" t="n">
        <v>3504886</v>
      </c>
      <c r="S52" t="n">
        <v>2797866</v>
      </c>
      <c r="T52" t="n">
        <v>2023601</v>
      </c>
      <c r="U52" t="n">
        <v>1083139</v>
      </c>
      <c r="V52" t="n">
        <v>349931</v>
      </c>
      <c r="W52" t="n">
        <v>63280</v>
      </c>
      <c r="X52" t="n">
        <v>6225</v>
      </c>
    </row>
    <row r="53" ht="15" customHeight="1">
      <c r="A53" t="n">
        <v>2009</v>
      </c>
      <c r="B53" t="n">
        <v>119242290</v>
      </c>
      <c r="C53" t="n">
        <v>1459844</v>
      </c>
      <c r="D53" t="n">
        <v>6110804</v>
      </c>
      <c r="E53" t="n">
        <v>7680139</v>
      </c>
      <c r="F53" t="n">
        <v>7913786</v>
      </c>
      <c r="G53" t="n">
        <v>8495123</v>
      </c>
      <c r="H53" t="n">
        <v>8322388</v>
      </c>
      <c r="I53" t="n">
        <v>8193426</v>
      </c>
      <c r="J53" t="n">
        <v>7627484</v>
      </c>
      <c r="K53" t="n">
        <v>7983174</v>
      </c>
      <c r="L53" t="n">
        <v>8291079</v>
      </c>
      <c r="M53" t="n">
        <v>9123753</v>
      </c>
      <c r="N53" t="n">
        <v>8826338</v>
      </c>
      <c r="O53" t="n">
        <v>7764066</v>
      </c>
      <c r="P53" t="n">
        <v>6582651</v>
      </c>
      <c r="Q53" t="n">
        <v>4881640</v>
      </c>
      <c r="R53" t="n">
        <v>3603137</v>
      </c>
      <c r="S53" t="n">
        <v>2779605</v>
      </c>
      <c r="T53" t="n">
        <v>2038539</v>
      </c>
      <c r="U53" t="n">
        <v>1124318</v>
      </c>
      <c r="V53" t="n">
        <v>366243</v>
      </c>
      <c r="W53" t="n">
        <v>68235</v>
      </c>
      <c r="X53" t="n">
        <v>6518</v>
      </c>
    </row>
    <row r="54" ht="15" customHeight="1">
      <c r="A54" t="n">
        <v>2010</v>
      </c>
      <c r="B54" t="n">
        <v>119909034</v>
      </c>
      <c r="C54" t="n">
        <v>1461727</v>
      </c>
      <c r="D54" t="n">
        <v>6047132</v>
      </c>
      <c r="E54" t="n">
        <v>7715309</v>
      </c>
      <c r="F54" t="n">
        <v>7904092</v>
      </c>
      <c r="G54" t="n">
        <v>8375378</v>
      </c>
      <c r="H54" t="n">
        <v>8377306</v>
      </c>
      <c r="I54" t="n">
        <v>8233880</v>
      </c>
      <c r="J54" t="n">
        <v>7771733</v>
      </c>
      <c r="K54" t="n">
        <v>7768559</v>
      </c>
      <c r="L54" t="n">
        <v>8234817</v>
      </c>
      <c r="M54" t="n">
        <v>9001788</v>
      </c>
      <c r="N54" t="n">
        <v>8942983</v>
      </c>
      <c r="O54" t="n">
        <v>7951237</v>
      </c>
      <c r="P54" t="n">
        <v>6904641</v>
      </c>
      <c r="Q54" t="n">
        <v>5056989</v>
      </c>
      <c r="R54" t="n">
        <v>3676267</v>
      </c>
      <c r="S54" t="n">
        <v>2790976</v>
      </c>
      <c r="T54" t="n">
        <v>2059161</v>
      </c>
      <c r="U54" t="n">
        <v>1161180</v>
      </c>
      <c r="V54" t="n">
        <v>391977</v>
      </c>
      <c r="W54" t="n">
        <v>74348</v>
      </c>
      <c r="X54" t="n">
        <v>7554</v>
      </c>
    </row>
    <row r="55" ht="15" customHeight="1">
      <c r="A55" t="n">
        <v>2011</v>
      </c>
      <c r="B55" t="n">
        <v>122308295</v>
      </c>
      <c r="C55" t="n">
        <v>1530971</v>
      </c>
      <c r="D55" t="n">
        <v>6218059</v>
      </c>
      <c r="E55" t="n">
        <v>7920873</v>
      </c>
      <c r="F55" t="n">
        <v>8094084</v>
      </c>
      <c r="G55" t="n">
        <v>8466251</v>
      </c>
      <c r="H55" t="n">
        <v>8650452</v>
      </c>
      <c r="I55" t="n">
        <v>8391323</v>
      </c>
      <c r="J55" t="n">
        <v>8041752</v>
      </c>
      <c r="K55" t="n">
        <v>7640047</v>
      </c>
      <c r="L55" t="n">
        <v>8344634</v>
      </c>
      <c r="M55" t="n">
        <v>8848567</v>
      </c>
      <c r="N55" t="n">
        <v>9082551</v>
      </c>
      <c r="O55" t="n">
        <v>8172370</v>
      </c>
      <c r="P55" t="n">
        <v>7250386</v>
      </c>
      <c r="Q55" t="n">
        <v>5228388</v>
      </c>
      <c r="R55" t="n">
        <v>3804707</v>
      </c>
      <c r="S55" t="n">
        <v>2830122</v>
      </c>
      <c r="T55" t="n">
        <v>2095831</v>
      </c>
      <c r="U55" t="n">
        <v>1183359</v>
      </c>
      <c r="V55" t="n">
        <v>424973</v>
      </c>
      <c r="W55" t="n">
        <v>80392</v>
      </c>
      <c r="X55" t="n">
        <v>8203</v>
      </c>
    </row>
    <row r="56" ht="15" customHeight="1">
      <c r="A56" t="n">
        <v>2012</v>
      </c>
      <c r="B56" t="n">
        <v>122935807</v>
      </c>
      <c r="C56" t="n">
        <v>1512538</v>
      </c>
      <c r="D56" t="n">
        <v>6158812</v>
      </c>
      <c r="E56" t="n">
        <v>7947320</v>
      </c>
      <c r="F56" t="n">
        <v>8065529</v>
      </c>
      <c r="G56" t="n">
        <v>8350018</v>
      </c>
      <c r="H56" t="n">
        <v>8767987</v>
      </c>
      <c r="I56" t="n">
        <v>8411731</v>
      </c>
      <c r="J56" t="n">
        <v>8182003</v>
      </c>
      <c r="K56" t="n">
        <v>7583836</v>
      </c>
      <c r="L56" t="n">
        <v>8298219</v>
      </c>
      <c r="M56" t="n">
        <v>8630670</v>
      </c>
      <c r="N56" t="n">
        <v>9070619</v>
      </c>
      <c r="O56" t="n">
        <v>8350306</v>
      </c>
      <c r="P56" t="n">
        <v>7198497</v>
      </c>
      <c r="Q56" t="n">
        <v>5695914</v>
      </c>
      <c r="R56" t="n">
        <v>3970803</v>
      </c>
      <c r="S56" t="n">
        <v>2872652</v>
      </c>
      <c r="T56" t="n">
        <v>2103886</v>
      </c>
      <c r="U56" t="n">
        <v>1212781</v>
      </c>
      <c r="V56" t="n">
        <v>455334</v>
      </c>
      <c r="W56" t="n">
        <v>87379</v>
      </c>
      <c r="X56" t="n">
        <v>8973</v>
      </c>
    </row>
    <row r="57" ht="15" customHeight="1">
      <c r="A57" t="n">
        <v>2013</v>
      </c>
      <c r="B57" t="n">
        <v>123548889</v>
      </c>
      <c r="C57" t="n">
        <v>1509270</v>
      </c>
      <c r="D57" t="n">
        <v>6100815</v>
      </c>
      <c r="E57" t="n">
        <v>7953531</v>
      </c>
      <c r="F57" t="n">
        <v>8046692</v>
      </c>
      <c r="G57" t="n">
        <v>8267941</v>
      </c>
      <c r="H57" t="n">
        <v>8824851</v>
      </c>
      <c r="I57" t="n">
        <v>8456657</v>
      </c>
      <c r="J57" t="n">
        <v>8306856</v>
      </c>
      <c r="K57" t="n">
        <v>7631549</v>
      </c>
      <c r="L57" t="n">
        <v>8180971</v>
      </c>
      <c r="M57" t="n">
        <v>8415156</v>
      </c>
      <c r="N57" t="n">
        <v>9031877</v>
      </c>
      <c r="O57" t="n">
        <v>8499031</v>
      </c>
      <c r="P57" t="n">
        <v>7287964</v>
      </c>
      <c r="Q57" t="n">
        <v>5934611</v>
      </c>
      <c r="R57" t="n">
        <v>4225158</v>
      </c>
      <c r="S57" t="n">
        <v>2951208</v>
      </c>
      <c r="T57" t="n">
        <v>2104984</v>
      </c>
      <c r="U57" t="n">
        <v>1236075</v>
      </c>
      <c r="V57" t="n">
        <v>478183</v>
      </c>
      <c r="W57" t="n">
        <v>95605</v>
      </c>
      <c r="X57" t="n">
        <v>9904</v>
      </c>
    </row>
    <row r="58" ht="15" customHeight="1">
      <c r="A58" t="n">
        <v>2014</v>
      </c>
      <c r="B58" t="n">
        <v>124137217</v>
      </c>
      <c r="C58" t="n">
        <v>1504963</v>
      </c>
      <c r="D58" t="n">
        <v>6089274</v>
      </c>
      <c r="E58" t="n">
        <v>7898015</v>
      </c>
      <c r="F58" t="n">
        <v>8026969</v>
      </c>
      <c r="G58" t="n">
        <v>8209438</v>
      </c>
      <c r="H58" t="n">
        <v>8824648</v>
      </c>
      <c r="I58" t="n">
        <v>8535588</v>
      </c>
      <c r="J58" t="n">
        <v>8370948</v>
      </c>
      <c r="K58" t="n">
        <v>7726589</v>
      </c>
      <c r="L58" t="n">
        <v>8020305</v>
      </c>
      <c r="M58" t="n">
        <v>8262650</v>
      </c>
      <c r="N58" t="n">
        <v>9002338</v>
      </c>
      <c r="O58" t="n">
        <v>8600010</v>
      </c>
      <c r="P58" t="n">
        <v>7433735</v>
      </c>
      <c r="Q58" t="n">
        <v>6197733</v>
      </c>
      <c r="R58" t="n">
        <v>4404957</v>
      </c>
      <c r="S58" t="n">
        <v>3048737</v>
      </c>
      <c r="T58" t="n">
        <v>2102961</v>
      </c>
      <c r="U58" t="n">
        <v>1257101</v>
      </c>
      <c r="V58" t="n">
        <v>505290</v>
      </c>
      <c r="W58" t="n">
        <v>103808</v>
      </c>
      <c r="X58" t="n">
        <v>11160</v>
      </c>
    </row>
    <row r="59" ht="15" customHeight="1">
      <c r="A59" t="n">
        <v>2015</v>
      </c>
      <c r="B59" t="n">
        <v>124788838</v>
      </c>
      <c r="C59" t="n">
        <v>1519716</v>
      </c>
      <c r="D59" t="n">
        <v>6084976</v>
      </c>
      <c r="E59" t="n">
        <v>7856188</v>
      </c>
      <c r="F59" t="n">
        <v>7989430</v>
      </c>
      <c r="G59" t="n">
        <v>8203320</v>
      </c>
      <c r="H59" t="n">
        <v>8748319</v>
      </c>
      <c r="I59" t="n">
        <v>8648229</v>
      </c>
      <c r="J59" t="n">
        <v>8403398</v>
      </c>
      <c r="K59" t="n">
        <v>7885422</v>
      </c>
      <c r="L59" t="n">
        <v>7830255</v>
      </c>
      <c r="M59" t="n">
        <v>8224834</v>
      </c>
      <c r="N59" t="n">
        <v>8876043</v>
      </c>
      <c r="O59" t="n">
        <v>8696023</v>
      </c>
      <c r="P59" t="n">
        <v>7612727</v>
      </c>
      <c r="Q59" t="n">
        <v>6465644</v>
      </c>
      <c r="R59" t="n">
        <v>4567637</v>
      </c>
      <c r="S59" t="n">
        <v>3123524</v>
      </c>
      <c r="T59" t="n">
        <v>2120553</v>
      </c>
      <c r="U59" t="n">
        <v>1280148</v>
      </c>
      <c r="V59" t="n">
        <v>526042</v>
      </c>
      <c r="W59" t="n">
        <v>113954</v>
      </c>
      <c r="X59" t="n">
        <v>12456</v>
      </c>
    </row>
    <row r="60">
      <c r="A60" t="n">
        <v>2016</v>
      </c>
      <c r="B60" t="n">
        <v>125210039</v>
      </c>
      <c r="C60" t="n">
        <v>1515289</v>
      </c>
      <c r="D60" t="n">
        <v>6083970</v>
      </c>
      <c r="E60" t="n">
        <v>7819729</v>
      </c>
      <c r="F60" t="n">
        <v>7977271</v>
      </c>
      <c r="G60" t="n">
        <v>8188470</v>
      </c>
      <c r="H60" t="n">
        <v>8618027</v>
      </c>
      <c r="I60" t="n">
        <v>8752190</v>
      </c>
      <c r="J60" t="n">
        <v>8433938</v>
      </c>
      <c r="K60" t="n">
        <v>8036205</v>
      </c>
      <c r="L60" t="n">
        <v>7600265</v>
      </c>
      <c r="M60" t="n">
        <v>8242207</v>
      </c>
      <c r="N60" t="n">
        <v>8647529</v>
      </c>
      <c r="O60" t="n">
        <v>8757142</v>
      </c>
      <c r="P60" t="n">
        <v>7754844</v>
      </c>
      <c r="Q60" t="n">
        <v>6740037</v>
      </c>
      <c r="R60" t="n">
        <v>4696085</v>
      </c>
      <c r="S60" t="n">
        <v>3217524</v>
      </c>
      <c r="T60" t="n">
        <v>2145386</v>
      </c>
      <c r="U60" t="n">
        <v>1300026</v>
      </c>
      <c r="V60" t="n">
        <v>543061</v>
      </c>
      <c r="W60" t="n">
        <v>126991</v>
      </c>
      <c r="X60" t="n">
        <v>13853</v>
      </c>
    </row>
    <row r="61" ht="15" customHeight="1">
      <c r="A61" t="n">
        <v>2017</v>
      </c>
      <c r="B61" t="n">
        <v>125880190</v>
      </c>
      <c r="C61" t="n">
        <v>1505185</v>
      </c>
      <c r="D61" t="n">
        <v>6098265</v>
      </c>
      <c r="E61" t="n">
        <v>7760901</v>
      </c>
      <c r="F61" t="n">
        <v>8017785</v>
      </c>
      <c r="G61" t="n">
        <v>8174979</v>
      </c>
      <c r="H61" t="n">
        <v>8508157</v>
      </c>
      <c r="I61" t="n">
        <v>8889552</v>
      </c>
      <c r="J61" t="n">
        <v>8479854</v>
      </c>
      <c r="K61" t="n">
        <v>8192549</v>
      </c>
      <c r="L61" t="n">
        <v>7558764</v>
      </c>
      <c r="M61" t="n">
        <v>8203166</v>
      </c>
      <c r="N61" t="n">
        <v>8439618</v>
      </c>
      <c r="O61" t="n">
        <v>8744861</v>
      </c>
      <c r="P61" t="n">
        <v>7921070</v>
      </c>
      <c r="Q61" t="n">
        <v>6688020</v>
      </c>
      <c r="R61" t="n">
        <v>5125212</v>
      </c>
      <c r="S61" t="n">
        <v>3365644</v>
      </c>
      <c r="T61" t="n">
        <v>2184161</v>
      </c>
      <c r="U61" t="n">
        <v>1308791</v>
      </c>
      <c r="V61" t="n">
        <v>561140</v>
      </c>
      <c r="W61" t="n">
        <v>137259</v>
      </c>
      <c r="X61" t="n">
        <v>15257</v>
      </c>
    </row>
    <row r="62">
      <c r="A62" t="n">
        <v>2018</v>
      </c>
      <c r="B62" t="n">
        <v>126189489</v>
      </c>
      <c r="C62" t="n">
        <v>1470740</v>
      </c>
      <c r="D62" t="n">
        <v>6084957</v>
      </c>
      <c r="E62" t="n">
        <v>7707695</v>
      </c>
      <c r="F62" t="n">
        <v>8028920</v>
      </c>
      <c r="G62" t="n">
        <v>8152737</v>
      </c>
      <c r="H62" t="n">
        <v>8403702</v>
      </c>
      <c r="I62" t="n">
        <v>8925536</v>
      </c>
      <c r="J62" t="n">
        <v>8508604</v>
      </c>
      <c r="K62" t="n">
        <v>8302978</v>
      </c>
      <c r="L62" t="n">
        <v>7590603</v>
      </c>
      <c r="M62" t="n">
        <v>8072598</v>
      </c>
      <c r="N62" t="n">
        <v>8220948</v>
      </c>
      <c r="O62" t="n">
        <v>8695356</v>
      </c>
      <c r="P62" t="n">
        <v>8041918</v>
      </c>
      <c r="Q62" t="n">
        <v>6757453</v>
      </c>
      <c r="R62" t="n">
        <v>5334526</v>
      </c>
      <c r="S62" t="n">
        <v>3585272</v>
      </c>
      <c r="T62" t="n">
        <v>2250268</v>
      </c>
      <c r="U62" t="n">
        <v>1313841</v>
      </c>
      <c r="V62" t="n">
        <v>577238</v>
      </c>
      <c r="W62" t="n">
        <v>146425</v>
      </c>
      <c r="X62" t="n">
        <v>17174</v>
      </c>
    </row>
    <row r="63" ht="15" customHeight="1">
      <c r="A63" t="n">
        <v>2019</v>
      </c>
      <c r="B63" t="n">
        <v>126416064</v>
      </c>
      <c r="C63" t="n">
        <v>1451578</v>
      </c>
      <c r="D63" t="n">
        <v>6042461</v>
      </c>
      <c r="E63" t="n">
        <v>7725902</v>
      </c>
      <c r="F63" t="n">
        <v>7970936</v>
      </c>
      <c r="G63" t="n">
        <v>8127666</v>
      </c>
      <c r="H63" t="n">
        <v>8317005</v>
      </c>
      <c r="I63" t="n">
        <v>8898789</v>
      </c>
      <c r="J63" t="n">
        <v>8579267</v>
      </c>
      <c r="K63" t="n">
        <v>8355516</v>
      </c>
      <c r="L63" t="n">
        <v>7663096</v>
      </c>
      <c r="M63" t="n">
        <v>7892197</v>
      </c>
      <c r="N63" t="n">
        <v>8044937</v>
      </c>
      <c r="O63" t="n">
        <v>8647642</v>
      </c>
      <c r="P63" t="n">
        <v>8123388</v>
      </c>
      <c r="Q63" t="n">
        <v>6878517</v>
      </c>
      <c r="R63" t="n">
        <v>5564048</v>
      </c>
      <c r="S63" t="n">
        <v>3732378</v>
      </c>
      <c r="T63" t="n">
        <v>2320075</v>
      </c>
      <c r="U63" t="n">
        <v>1316384</v>
      </c>
      <c r="V63" t="n">
        <v>590009</v>
      </c>
      <c r="W63" t="n">
        <v>155045</v>
      </c>
      <c r="X63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FH30"/>
  <sheetViews>
    <sheetView topLeftCell="EP1" workbookViewId="0">
      <selection activeCell="EW4" sqref="EW4"/>
    </sheetView>
    <sheetView tabSelected="1"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  <sheetView tabSelected="1" workbookViewId="4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06" t="inlineStr">
        <is>
          <t>AGE_AT_DEATH</t>
        </is>
      </c>
      <c r="B1" s="107" t="n">
        <v>1856</v>
      </c>
      <c r="C1" s="107" t="n">
        <v>1857</v>
      </c>
      <c r="D1" s="107" t="n">
        <v>1858</v>
      </c>
      <c r="E1" s="107" t="n">
        <v>1859</v>
      </c>
      <c r="F1" s="107" t="n">
        <v>1860</v>
      </c>
      <c r="G1" s="107" t="n">
        <v>1861</v>
      </c>
      <c r="H1" s="107" t="n">
        <v>1862</v>
      </c>
      <c r="I1" s="107" t="n">
        <v>1863</v>
      </c>
      <c r="J1" s="107" t="n">
        <v>1864</v>
      </c>
      <c r="K1" s="107" t="n">
        <v>1865</v>
      </c>
      <c r="L1" s="107" t="n">
        <v>1866</v>
      </c>
      <c r="M1" s="107" t="n">
        <v>1867</v>
      </c>
      <c r="N1" s="107" t="n">
        <v>1868</v>
      </c>
      <c r="O1" s="107" t="n">
        <v>1869</v>
      </c>
      <c r="P1" s="107" t="n">
        <v>1870</v>
      </c>
      <c r="Q1" s="107" t="n">
        <v>1871</v>
      </c>
      <c r="R1" s="107" t="n">
        <v>1872</v>
      </c>
      <c r="S1" s="107" t="n">
        <v>1873</v>
      </c>
      <c r="T1" s="107" t="n">
        <v>1874</v>
      </c>
      <c r="U1" s="107" t="n">
        <v>1875</v>
      </c>
      <c r="V1" s="107" t="n">
        <v>1876</v>
      </c>
      <c r="W1" s="107" t="n">
        <v>1877</v>
      </c>
      <c r="X1" s="107" t="n">
        <v>1878</v>
      </c>
      <c r="Y1" s="107" t="n">
        <v>1879</v>
      </c>
      <c r="Z1" s="107" t="n">
        <v>1880</v>
      </c>
      <c r="AA1" s="107" t="n">
        <v>1881</v>
      </c>
      <c r="AB1" s="107" t="n">
        <v>1882</v>
      </c>
      <c r="AC1" s="107" t="n">
        <v>1883</v>
      </c>
      <c r="AD1" s="107" t="n">
        <v>1884</v>
      </c>
      <c r="AE1" s="107" t="n">
        <v>1885</v>
      </c>
      <c r="AF1" s="107" t="n">
        <v>1886</v>
      </c>
      <c r="AG1" s="107" t="n">
        <v>1887</v>
      </c>
      <c r="AH1" s="107" t="n">
        <v>1888</v>
      </c>
      <c r="AI1" s="107" t="n">
        <v>1889</v>
      </c>
      <c r="AJ1" s="107" t="n">
        <v>1890</v>
      </c>
      <c r="AK1" s="107" t="n">
        <v>1891</v>
      </c>
      <c r="AL1" s="107" t="n">
        <v>1892</v>
      </c>
      <c r="AM1" s="107" t="n">
        <v>1893</v>
      </c>
      <c r="AN1" s="107" t="n">
        <v>1894</v>
      </c>
      <c r="AO1" s="107" t="n">
        <v>1895</v>
      </c>
      <c r="AP1" s="107" t="n">
        <v>1896</v>
      </c>
      <c r="AQ1" s="107" t="n">
        <v>1897</v>
      </c>
      <c r="AR1" s="107" t="n">
        <v>1898</v>
      </c>
      <c r="AS1" s="107" t="n">
        <v>1899</v>
      </c>
      <c r="AT1" s="107" t="n">
        <v>1900</v>
      </c>
      <c r="AU1" s="107" t="n">
        <v>1901</v>
      </c>
      <c r="AV1" s="107" t="n">
        <v>1902</v>
      </c>
      <c r="AW1" s="107" t="n">
        <v>1903</v>
      </c>
      <c r="AX1" s="107" t="n">
        <v>1904</v>
      </c>
      <c r="AY1" s="107" t="n">
        <v>1905</v>
      </c>
      <c r="AZ1" s="107" t="n">
        <v>1906</v>
      </c>
      <c r="BA1" s="107" t="n">
        <v>1907</v>
      </c>
      <c r="BB1" s="107" t="n">
        <v>1908</v>
      </c>
      <c r="BC1" s="107" t="n">
        <v>1909</v>
      </c>
      <c r="BD1" s="107" t="n">
        <v>1910</v>
      </c>
      <c r="BE1" s="107" t="n">
        <v>1911</v>
      </c>
      <c r="BF1" s="107" t="n">
        <v>1912</v>
      </c>
      <c r="BG1" s="107" t="n">
        <v>1913</v>
      </c>
      <c r="BH1" s="107" t="n">
        <v>1914</v>
      </c>
      <c r="BI1" s="107" t="n">
        <v>1915</v>
      </c>
      <c r="BJ1" s="107" t="n">
        <v>1916</v>
      </c>
      <c r="BK1" s="107" t="n">
        <v>1917</v>
      </c>
      <c r="BL1" s="107" t="n">
        <v>1918</v>
      </c>
      <c r="BM1" s="107" t="n">
        <v>1919</v>
      </c>
      <c r="BN1" s="107" t="n">
        <v>1920</v>
      </c>
      <c r="BO1" s="107" t="n">
        <v>1921</v>
      </c>
      <c r="BP1" s="107" t="n">
        <v>1922</v>
      </c>
      <c r="BQ1" s="107" t="n">
        <v>1923</v>
      </c>
      <c r="BR1" s="107" t="n">
        <v>1924</v>
      </c>
      <c r="BS1" s="107" t="n">
        <v>1925</v>
      </c>
      <c r="BT1" s="107" t="n">
        <v>1926</v>
      </c>
      <c r="BU1" s="107" t="n">
        <v>1927</v>
      </c>
      <c r="BV1" s="107" t="n">
        <v>1928</v>
      </c>
      <c r="BW1" s="107" t="n">
        <v>1929</v>
      </c>
      <c r="BX1" s="107" t="n">
        <v>1930</v>
      </c>
      <c r="BY1" s="107" t="n">
        <v>1931</v>
      </c>
      <c r="BZ1" s="107" t="n">
        <v>1932</v>
      </c>
      <c r="CA1" s="107" t="n">
        <v>1933</v>
      </c>
      <c r="CB1" s="107" t="n">
        <v>1934</v>
      </c>
      <c r="CC1" s="107" t="n">
        <v>1935</v>
      </c>
      <c r="CD1" s="107" t="n">
        <v>1936</v>
      </c>
      <c r="CE1" s="107" t="n">
        <v>1937</v>
      </c>
      <c r="CF1" s="107" t="n">
        <v>1938</v>
      </c>
      <c r="CG1" s="107" t="n">
        <v>1939</v>
      </c>
      <c r="CH1" s="107" t="n">
        <v>1940</v>
      </c>
      <c r="CI1" s="107" t="n">
        <v>1941</v>
      </c>
      <c r="CJ1" s="107" t="n">
        <v>1942</v>
      </c>
      <c r="CK1" s="107" t="n">
        <v>1943</v>
      </c>
      <c r="CL1" s="107" t="n">
        <v>1944</v>
      </c>
      <c r="CM1" s="107" t="n">
        <v>1945</v>
      </c>
      <c r="CN1" s="107" t="n">
        <v>1946</v>
      </c>
      <c r="CO1" s="107" t="n">
        <v>1947</v>
      </c>
      <c r="CP1" s="107" t="n">
        <v>1948</v>
      </c>
      <c r="CQ1" s="107" t="n">
        <v>1949</v>
      </c>
      <c r="CR1" s="107" t="n">
        <v>1950</v>
      </c>
      <c r="CS1" s="107" t="n">
        <v>1951</v>
      </c>
      <c r="CT1" s="107" t="n">
        <v>1952</v>
      </c>
      <c r="CU1" s="107" t="n">
        <v>1953</v>
      </c>
      <c r="CV1" s="107" t="n">
        <v>1954</v>
      </c>
      <c r="CW1" s="107" t="n">
        <v>1955</v>
      </c>
      <c r="CX1" s="107" t="n">
        <v>1956</v>
      </c>
      <c r="CY1" s="107" t="n">
        <v>1957</v>
      </c>
      <c r="CZ1" s="107" t="n">
        <v>1958</v>
      </c>
      <c r="DA1" s="107" t="n">
        <v>1959</v>
      </c>
      <c r="DB1" s="107" t="n">
        <v>1960</v>
      </c>
      <c r="DC1" s="107" t="n">
        <v>1961</v>
      </c>
      <c r="DD1" s="107" t="n">
        <v>1962</v>
      </c>
      <c r="DE1" s="107" t="n">
        <v>1963</v>
      </c>
      <c r="DF1" s="107" t="n">
        <v>1964</v>
      </c>
      <c r="DG1" s="107" t="n">
        <v>1965</v>
      </c>
      <c r="DH1" s="107" t="n">
        <v>1966</v>
      </c>
      <c r="DI1" s="107" t="n">
        <v>1967</v>
      </c>
      <c r="DJ1" s="107" t="n">
        <v>1968</v>
      </c>
      <c r="DK1" s="107" t="n">
        <v>1969</v>
      </c>
      <c r="DL1" s="107" t="n">
        <v>1970</v>
      </c>
      <c r="DM1" s="107" t="n">
        <v>1971</v>
      </c>
      <c r="DN1" s="107" t="n">
        <v>1972</v>
      </c>
      <c r="DO1" s="107" t="n">
        <v>1973</v>
      </c>
      <c r="DP1" s="107" t="n">
        <v>1974</v>
      </c>
      <c r="DQ1" s="107" t="n">
        <v>1975</v>
      </c>
      <c r="DR1" s="107" t="n">
        <v>1976</v>
      </c>
      <c r="DS1" s="107" t="n">
        <v>1977</v>
      </c>
      <c r="DT1" s="107" t="n">
        <v>1978</v>
      </c>
      <c r="DU1" s="107" t="n">
        <v>1979</v>
      </c>
      <c r="DV1" s="107" t="n">
        <v>1980</v>
      </c>
      <c r="DW1" s="107" t="n">
        <v>1981</v>
      </c>
      <c r="DX1" s="107" t="n">
        <v>1982</v>
      </c>
      <c r="DY1" s="107" t="n">
        <v>1983</v>
      </c>
      <c r="DZ1" s="107" t="n">
        <v>1984</v>
      </c>
      <c r="EA1" s="107" t="n">
        <v>1985</v>
      </c>
      <c r="EB1" s="107" t="n">
        <v>1986</v>
      </c>
      <c r="EC1" s="107" t="n">
        <v>1987</v>
      </c>
      <c r="ED1" s="107" t="n">
        <v>1988</v>
      </c>
      <c r="EE1" s="107" t="n">
        <v>1989</v>
      </c>
      <c r="EF1" s="107" t="n">
        <v>1990</v>
      </c>
      <c r="EG1" s="107" t="n">
        <v>1991</v>
      </c>
      <c r="EH1" s="107" t="n">
        <v>1992</v>
      </c>
      <c r="EI1" s="107" t="n">
        <v>1993</v>
      </c>
      <c r="EJ1" s="107" t="n">
        <v>1994</v>
      </c>
      <c r="EK1" s="107" t="n">
        <v>1995</v>
      </c>
      <c r="EL1" s="107" t="n">
        <v>1996</v>
      </c>
      <c r="EM1" s="107" t="n">
        <v>1997</v>
      </c>
      <c r="EN1" s="107" t="n">
        <v>1998</v>
      </c>
      <c r="EO1" s="107" t="n">
        <v>1999</v>
      </c>
      <c r="EP1" s="107" t="n">
        <v>2000</v>
      </c>
      <c r="EQ1" s="107" t="n">
        <v>2001</v>
      </c>
      <c r="ER1" s="107" t="n">
        <v>2002</v>
      </c>
      <c r="ES1" s="107" t="n">
        <v>2003</v>
      </c>
      <c r="ET1" s="107" t="n">
        <v>2004</v>
      </c>
      <c r="EU1" s="107" t="n">
        <v>2005</v>
      </c>
      <c r="EV1" s="107" t="n">
        <v>2006</v>
      </c>
      <c r="EW1" s="107" t="n">
        <v>2007</v>
      </c>
      <c r="EX1" s="107" t="n">
        <v>2008</v>
      </c>
      <c r="EY1" s="107" t="n">
        <v>2009</v>
      </c>
      <c r="EZ1" s="108" t="n">
        <v>2010</v>
      </c>
      <c r="FA1" s="108" t="n">
        <v>2011</v>
      </c>
      <c r="FB1" s="108" t="n">
        <v>2012</v>
      </c>
      <c r="FC1" s="108" t="n">
        <v>2013</v>
      </c>
      <c r="FD1" s="108" t="n">
        <v>2014</v>
      </c>
      <c r="FE1" s="108" t="n">
        <v>2015</v>
      </c>
      <c r="FF1" s="108" t="n">
        <v>2016</v>
      </c>
      <c r="FG1" s="108" t="n">
        <v>2017</v>
      </c>
      <c r="FH1" s="108" t="n">
        <v>2018</v>
      </c>
    </row>
    <row r="2" ht="17.1" customHeight="1">
      <c r="A2" s="103" t="n">
        <v>0.5</v>
      </c>
      <c r="B2" s="83" t="inlineStr"/>
      <c r="C2" s="83" t="inlineStr"/>
      <c r="D2" s="83" t="inlineStr"/>
      <c r="E2" s="83" t="inlineStr"/>
      <c r="F2" s="83" t="inlineStr"/>
      <c r="G2" s="83" t="inlineStr"/>
      <c r="H2" s="83" t="inlineStr"/>
      <c r="I2" s="83" t="inlineStr"/>
      <c r="J2" s="83" t="inlineStr"/>
      <c r="K2" s="83" t="inlineStr"/>
      <c r="L2" s="83" t="inlineStr"/>
      <c r="M2" s="83" t="inlineStr"/>
      <c r="N2" s="83" t="inlineStr"/>
      <c r="O2" s="83" t="inlineStr"/>
      <c r="P2" s="83" t="inlineStr"/>
      <c r="Q2" s="83" t="inlineStr"/>
      <c r="R2" s="83" t="inlineStr"/>
      <c r="S2" s="83" t="inlineStr"/>
      <c r="T2" s="83" t="inlineStr"/>
      <c r="U2" s="83" t="inlineStr"/>
      <c r="V2" s="83" t="inlineStr"/>
      <c r="W2" s="83" t="inlineStr"/>
      <c r="X2" s="83" t="inlineStr"/>
      <c r="Y2" s="83" t="inlineStr"/>
      <c r="Z2" s="83" t="inlineStr"/>
      <c r="AA2" s="83" t="inlineStr"/>
      <c r="AB2" s="83" t="inlineStr"/>
      <c r="AC2" s="83" t="inlineStr"/>
      <c r="AD2" s="83" t="inlineStr"/>
      <c r="AE2" s="83" t="inlineStr"/>
      <c r="AF2" s="83" t="inlineStr"/>
      <c r="AG2" s="83" t="inlineStr"/>
      <c r="AH2" s="83" t="inlineStr"/>
      <c r="AI2" s="83" t="inlineStr"/>
      <c r="AJ2" s="83" t="inlineStr"/>
      <c r="AK2" s="83" t="inlineStr"/>
      <c r="AL2" s="83" t="inlineStr"/>
      <c r="AM2" s="83" t="inlineStr"/>
      <c r="AN2" s="83" t="inlineStr"/>
      <c r="AO2" s="83" t="inlineStr"/>
      <c r="AP2" s="83" t="inlineStr"/>
      <c r="AQ2" s="83" t="inlineStr"/>
      <c r="AR2" s="83" t="inlineStr"/>
      <c r="AS2" s="84" t="inlineStr"/>
      <c r="AT2" s="84" t="inlineStr"/>
      <c r="AU2" s="84" t="inlineStr"/>
      <c r="AV2" s="84" t="inlineStr"/>
      <c r="AW2" s="84" t="inlineStr"/>
      <c r="AX2" s="84" t="inlineStr"/>
      <c r="AY2" s="84" t="inlineStr"/>
      <c r="AZ2" s="84" t="inlineStr"/>
      <c r="BA2" s="84" t="inlineStr"/>
      <c r="BB2" s="84" t="inlineStr"/>
      <c r="BC2" s="84" t="inlineStr"/>
      <c r="BD2" s="84" t="inlineStr"/>
      <c r="BE2" s="84" t="inlineStr"/>
      <c r="BF2" s="84" t="inlineStr"/>
      <c r="BG2" s="84" t="inlineStr"/>
      <c r="BH2" s="84" t="inlineStr"/>
      <c r="BI2" s="84" t="inlineStr"/>
      <c r="BJ2" s="84" t="inlineStr"/>
      <c r="BK2" s="84" t="inlineStr"/>
      <c r="BL2" s="84" t="inlineStr"/>
      <c r="BM2" s="84" t="inlineStr"/>
      <c r="BN2" s="84" t="inlineStr"/>
      <c r="BO2" s="84" t="inlineStr"/>
      <c r="BP2" s="84" t="inlineStr"/>
      <c r="BQ2" s="84" t="inlineStr"/>
      <c r="BR2" s="84" t="inlineStr"/>
      <c r="BS2" s="84" t="inlineStr"/>
      <c r="BT2" s="84" t="inlineStr"/>
      <c r="BU2" s="84" t="inlineStr"/>
      <c r="BV2" s="84" t="inlineStr"/>
      <c r="BW2" s="84" t="inlineStr"/>
      <c r="BX2" s="84" t="inlineStr"/>
      <c r="BY2" s="84" t="inlineStr"/>
      <c r="BZ2" s="84" t="inlineStr"/>
      <c r="CA2" s="84" t="inlineStr"/>
      <c r="CB2" s="84" t="inlineStr"/>
      <c r="CC2" s="84" t="inlineStr"/>
      <c r="CD2" s="84" t="inlineStr"/>
      <c r="CE2" s="84" t="inlineStr"/>
      <c r="CF2" s="84" t="inlineStr"/>
      <c r="CG2" s="84" t="inlineStr"/>
      <c r="CH2" s="84" t="inlineStr"/>
      <c r="CI2" s="84" t="inlineStr"/>
      <c r="CJ2" s="84" t="inlineStr"/>
      <c r="CK2" s="84" t="inlineStr"/>
      <c r="CL2" s="84" t="inlineStr"/>
      <c r="CM2" s="84" t="inlineStr"/>
      <c r="CN2" s="84" t="inlineStr"/>
      <c r="CO2" s="84" t="inlineStr"/>
      <c r="CP2" s="84" t="inlineStr"/>
      <c r="CQ2" s="84" t="inlineStr"/>
      <c r="CR2" s="84" t="inlineStr"/>
      <c r="CS2" s="84" t="inlineStr"/>
      <c r="CT2" s="84" t="inlineStr"/>
      <c r="CU2" s="84" t="inlineStr"/>
      <c r="CV2" s="84" t="inlineStr"/>
      <c r="CW2" s="84" t="inlineStr"/>
      <c r="CX2" s="84" t="inlineStr"/>
      <c r="CY2" s="84" t="n">
        <v>1.16541763032137e-06</v>
      </c>
      <c r="CZ2" s="84" t="n">
        <v>0</v>
      </c>
      <c r="DA2" s="84" t="n">
        <v>0</v>
      </c>
      <c r="DB2" s="84" t="n">
        <v>0</v>
      </c>
      <c r="DC2" s="84" t="n">
        <v>0</v>
      </c>
      <c r="DD2" s="84" t="n">
        <v>5.903076211075116e-07</v>
      </c>
      <c r="DE2" s="84" t="n">
        <v>2.399818093788491e-06</v>
      </c>
      <c r="DF2" s="84" t="n">
        <v>0</v>
      </c>
      <c r="DG2" s="84" t="n">
        <v>0</v>
      </c>
      <c r="DH2" s="84" t="n">
        <v>0</v>
      </c>
      <c r="DI2" s="84" t="n">
        <v>0</v>
      </c>
      <c r="DJ2" s="84" t="n">
        <v>0</v>
      </c>
      <c r="DK2" s="84" t="n">
        <v>6.561989805292639e-07</v>
      </c>
      <c r="DL2" s="84" t="n">
        <v>6.548586913172941e-07</v>
      </c>
      <c r="DM2" s="84" t="n">
        <v>0</v>
      </c>
      <c r="DN2" s="84" t="n">
        <v>0</v>
      </c>
      <c r="DO2" s="84" t="n">
        <v>1.553044627513894e-06</v>
      </c>
      <c r="DP2" s="84" t="n">
        <v>0</v>
      </c>
      <c r="DQ2" s="84" t="n">
        <v>0</v>
      </c>
      <c r="DR2" s="84" t="n">
        <v>0</v>
      </c>
      <c r="DS2" s="84" t="n">
        <v>0</v>
      </c>
      <c r="DT2" s="84" t="n">
        <v>0</v>
      </c>
      <c r="DU2" s="84" t="n">
        <v>0</v>
      </c>
      <c r="DV2" s="84" t="n">
        <v>0</v>
      </c>
      <c r="DW2" s="84" t="n">
        <v>6.622358672243576e-07</v>
      </c>
      <c r="DX2" s="84" t="n">
        <v>0</v>
      </c>
      <c r="DY2" s="84" t="n">
        <v>1.354832722190873e-06</v>
      </c>
      <c r="DZ2" s="84" t="n">
        <v>0</v>
      </c>
      <c r="EA2" s="84" t="n">
        <v>0</v>
      </c>
      <c r="EB2" s="84" t="n">
        <v>0</v>
      </c>
      <c r="EC2" s="84" t="n">
        <v>0</v>
      </c>
      <c r="ED2" s="84" t="n">
        <v>0</v>
      </c>
      <c r="EE2" s="84" t="n">
        <v>0</v>
      </c>
      <c r="EF2" s="84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5" t="n">
        <v>0</v>
      </c>
      <c r="EW2" s="25" t="n">
        <v>6.787423989335599e-07</v>
      </c>
      <c r="EX2" s="25" t="n">
        <v>0</v>
      </c>
      <c r="EY2" s="25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4" t="inlineStr"/>
      <c r="C3" s="84" t="inlineStr"/>
      <c r="D3" s="84" t="inlineStr"/>
      <c r="E3" s="84" t="inlineStr"/>
      <c r="F3" s="84" t="inlineStr"/>
      <c r="G3" s="84" t="inlineStr"/>
      <c r="H3" s="84" t="inlineStr"/>
      <c r="I3" s="84" t="inlineStr"/>
      <c r="J3" s="84" t="inlineStr"/>
      <c r="K3" s="84" t="inlineStr"/>
      <c r="L3" s="84" t="inlineStr"/>
      <c r="M3" s="84" t="inlineStr"/>
      <c r="N3" s="84" t="inlineStr"/>
      <c r="O3" s="84" t="inlineStr"/>
      <c r="P3" s="84" t="inlineStr"/>
      <c r="Q3" s="84" t="inlineStr"/>
      <c r="R3" s="84" t="inlineStr"/>
      <c r="S3" s="84" t="inlineStr"/>
      <c r="T3" s="84" t="inlineStr"/>
      <c r="U3" s="84" t="inlineStr"/>
      <c r="V3" s="84" t="inlineStr"/>
      <c r="W3" s="84" t="inlineStr"/>
      <c r="X3" s="84" t="inlineStr"/>
      <c r="Y3" s="84" t="inlineStr"/>
      <c r="Z3" s="84" t="inlineStr"/>
      <c r="AA3" s="84" t="inlineStr"/>
      <c r="AB3" s="84" t="inlineStr"/>
      <c r="AC3" s="84" t="inlineStr"/>
      <c r="AD3" s="84" t="inlineStr"/>
      <c r="AE3" s="84" t="inlineStr"/>
      <c r="AF3" s="84" t="inlineStr"/>
      <c r="AG3" s="84" t="inlineStr"/>
      <c r="AH3" s="84" t="inlineStr"/>
      <c r="AI3" s="84" t="inlineStr"/>
      <c r="AJ3" s="84" t="inlineStr"/>
      <c r="AK3" s="84" t="inlineStr"/>
      <c r="AL3" s="84" t="inlineStr"/>
      <c r="AM3" s="84" t="inlineStr"/>
      <c r="AN3" s="84" t="inlineStr"/>
      <c r="AO3" s="84" t="inlineStr"/>
      <c r="AP3" s="84" t="inlineStr"/>
      <c r="AQ3" s="84" t="inlineStr"/>
      <c r="AR3" s="84" t="inlineStr"/>
      <c r="AS3" s="84" t="inlineStr"/>
      <c r="AT3" s="84" t="inlineStr"/>
      <c r="AU3" s="84" t="inlineStr"/>
      <c r="AV3" s="84" t="inlineStr"/>
      <c r="AW3" s="84" t="inlineStr"/>
      <c r="AX3" s="84" t="inlineStr"/>
      <c r="AY3" s="84" t="inlineStr"/>
      <c r="AZ3" s="84" t="inlineStr"/>
      <c r="BA3" s="84" t="inlineStr"/>
      <c r="BB3" s="84" t="inlineStr"/>
      <c r="BC3" s="84" t="inlineStr"/>
      <c r="BD3" s="84" t="inlineStr"/>
      <c r="BE3" s="84" t="inlineStr"/>
      <c r="BF3" s="84" t="inlineStr"/>
      <c r="BG3" s="84" t="inlineStr"/>
      <c r="BH3" s="84" t="inlineStr"/>
      <c r="BI3" s="84" t="inlineStr"/>
      <c r="BJ3" s="84" t="inlineStr"/>
      <c r="BK3" s="84" t="inlineStr"/>
      <c r="BL3" s="84" t="inlineStr"/>
      <c r="BM3" s="84" t="inlineStr"/>
      <c r="BN3" s="84" t="inlineStr"/>
      <c r="BO3" s="84" t="inlineStr"/>
      <c r="BP3" s="84" t="inlineStr"/>
      <c r="BQ3" s="84" t="inlineStr"/>
      <c r="BR3" s="84" t="inlineStr"/>
      <c r="BS3" s="84" t="inlineStr"/>
      <c r="BT3" s="84" t="inlineStr"/>
      <c r="BU3" s="84" t="inlineStr"/>
      <c r="BV3" s="84" t="inlineStr"/>
      <c r="BW3" s="84" t="inlineStr"/>
      <c r="BX3" s="84" t="inlineStr"/>
      <c r="BY3" s="84" t="inlineStr"/>
      <c r="BZ3" s="84" t="inlineStr"/>
      <c r="CA3" s="84" t="inlineStr"/>
      <c r="CB3" s="84" t="inlineStr"/>
      <c r="CC3" s="84" t="inlineStr"/>
      <c r="CD3" s="84" t="inlineStr"/>
      <c r="CE3" s="84" t="inlineStr"/>
      <c r="CF3" s="84" t="inlineStr"/>
      <c r="CG3" s="84" t="inlineStr"/>
      <c r="CH3" s="84" t="inlineStr"/>
      <c r="CI3" s="84" t="inlineStr"/>
      <c r="CJ3" s="84" t="inlineStr"/>
      <c r="CK3" s="84" t="inlineStr"/>
      <c r="CL3" s="84" t="inlineStr"/>
      <c r="CM3" s="84" t="inlineStr"/>
      <c r="CN3" s="84" t="inlineStr"/>
      <c r="CO3" s="84" t="inlineStr"/>
      <c r="CP3" s="84" t="inlineStr"/>
      <c r="CQ3" s="84" t="inlineStr"/>
      <c r="CR3" s="84" t="inlineStr"/>
      <c r="CS3" s="84" t="inlineStr"/>
      <c r="CT3" s="84" t="inlineStr"/>
      <c r="CU3" s="84" t="inlineStr"/>
      <c r="CV3" s="84" t="inlineStr"/>
      <c r="CW3" s="84" t="n">
        <v>5.716228569108665e-07</v>
      </c>
      <c r="CX3" s="84" t="n">
        <v>8.452361065015493e-07</v>
      </c>
      <c r="CY3" s="84" t="n">
        <v>9.772577271566943e-07</v>
      </c>
      <c r="CZ3" s="84" t="n">
        <v>6.961886031402382e-07</v>
      </c>
      <c r="DA3" s="84" t="n">
        <v>5.532217714333209e-07</v>
      </c>
      <c r="DB3" s="84" t="n">
        <v>5.551732567856332e-07</v>
      </c>
      <c r="DC3" s="84" t="n">
        <v>2.798646703192085e-07</v>
      </c>
      <c r="DD3" s="84" t="n">
        <v>7.075197689795628e-07</v>
      </c>
      <c r="DE3" s="84" t="n">
        <v>7.262753901505768e-07</v>
      </c>
      <c r="DF3" s="84" t="n">
        <v>4.507862703190477e-07</v>
      </c>
      <c r="DG3" s="84" t="n">
        <v>7.802138256516093e-07</v>
      </c>
      <c r="DH3" s="84" t="n">
        <v>4.885880497806344e-07</v>
      </c>
      <c r="DI3" s="84" t="n">
        <v>3.330554631184808e-07</v>
      </c>
      <c r="DJ3" s="84" t="n">
        <v>3.354393364749999e-07</v>
      </c>
      <c r="DK3" s="84" t="n">
        <v>3.32534341985367e-07</v>
      </c>
      <c r="DL3" s="84" t="n">
        <v>3.352472190872555e-07</v>
      </c>
      <c r="DM3" s="84" t="n">
        <v>0</v>
      </c>
      <c r="DN3" s="84" t="n">
        <v>1.794248178613818e-07</v>
      </c>
      <c r="DO3" s="84" t="n">
        <v>1.866495894735604e-07</v>
      </c>
      <c r="DP3" s="84" t="n">
        <v>5.704854829291271e-07</v>
      </c>
      <c r="DQ3" s="84" t="n">
        <v>0</v>
      </c>
      <c r="DR3" s="84" t="n">
        <v>0</v>
      </c>
      <c r="DS3" s="84" t="n">
        <v>0</v>
      </c>
      <c r="DT3" s="84" t="n">
        <v>0</v>
      </c>
      <c r="DU3" s="84" t="n">
        <v>3.499339429695856e-07</v>
      </c>
      <c r="DV3" s="84" t="n">
        <v>1.711592518567484e-07</v>
      </c>
      <c r="DW3" s="84" t="n">
        <v>1.692485132448978e-07</v>
      </c>
      <c r="DX3" s="84" t="n">
        <v>0</v>
      </c>
      <c r="DY3" s="84" t="n">
        <v>1.692432255321684e-07</v>
      </c>
      <c r="DZ3" s="84" t="n">
        <v>1.674833321425268e-07</v>
      </c>
      <c r="EA3" s="84" t="n">
        <v>0</v>
      </c>
      <c r="EB3" s="84" t="n">
        <v>0</v>
      </c>
      <c r="EC3" s="84" t="n">
        <v>0</v>
      </c>
      <c r="ED3" s="84" t="n">
        <v>1.616612046734315e-07</v>
      </c>
      <c r="EE3" s="84" t="n">
        <v>0</v>
      </c>
      <c r="EF3" s="84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1.612093019056874e-07</v>
      </c>
      <c r="EP3" s="85" t="n">
        <v>0</v>
      </c>
      <c r="EQ3" s="85" t="n">
        <v>0</v>
      </c>
      <c r="ER3" s="85" t="n">
        <v>0</v>
      </c>
      <c r="ES3" s="85" t="n">
        <v>0</v>
      </c>
      <c r="ET3" s="25" t="n">
        <v>0</v>
      </c>
      <c r="EU3" s="25" t="n">
        <v>0</v>
      </c>
      <c r="EV3" s="25" t="n">
        <v>0</v>
      </c>
      <c r="EW3" s="25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4" t="inlineStr"/>
      <c r="C4" s="84" t="inlineStr"/>
      <c r="D4" s="84" t="inlineStr"/>
      <c r="E4" s="84" t="inlineStr"/>
      <c r="F4" s="84" t="inlineStr"/>
      <c r="G4" s="84" t="inlineStr"/>
      <c r="H4" s="84" t="inlineStr"/>
      <c r="I4" s="84" t="inlineStr"/>
      <c r="J4" s="84" t="inlineStr"/>
      <c r="K4" s="84" t="inlineStr"/>
      <c r="L4" s="84" t="inlineStr"/>
      <c r="M4" s="84" t="inlineStr"/>
      <c r="N4" s="84" t="inlineStr"/>
      <c r="O4" s="84" t="inlineStr"/>
      <c r="P4" s="84" t="inlineStr"/>
      <c r="Q4" s="84" t="inlineStr"/>
      <c r="R4" s="84" t="inlineStr"/>
      <c r="S4" s="84" t="inlineStr"/>
      <c r="T4" s="84" t="inlineStr"/>
      <c r="U4" s="84" t="inlineStr"/>
      <c r="V4" s="84" t="inlineStr"/>
      <c r="W4" s="84" t="inlineStr"/>
      <c r="X4" s="84" t="inlineStr"/>
      <c r="Y4" s="84" t="inlineStr"/>
      <c r="Z4" s="84" t="inlineStr"/>
      <c r="AA4" s="84" t="inlineStr"/>
      <c r="AB4" s="84" t="inlineStr"/>
      <c r="AC4" s="84" t="inlineStr"/>
      <c r="AD4" s="84" t="inlineStr"/>
      <c r="AE4" s="84" t="inlineStr"/>
      <c r="AF4" s="84" t="inlineStr"/>
      <c r="AG4" s="84" t="inlineStr"/>
      <c r="AH4" s="84" t="inlineStr"/>
      <c r="AI4" s="84" t="inlineStr"/>
      <c r="AJ4" s="84" t="inlineStr"/>
      <c r="AK4" s="84" t="inlineStr"/>
      <c r="AL4" s="84" t="inlineStr"/>
      <c r="AM4" s="84" t="inlineStr"/>
      <c r="AN4" s="84" t="inlineStr"/>
      <c r="AO4" s="84" t="inlineStr"/>
      <c r="AP4" s="84" t="inlineStr"/>
      <c r="AQ4" s="84" t="inlineStr"/>
      <c r="AR4" s="84" t="inlineStr"/>
      <c r="AS4" s="84" t="inlineStr"/>
      <c r="AT4" s="84" t="inlineStr"/>
      <c r="AU4" s="84" t="inlineStr"/>
      <c r="AV4" s="84" t="inlineStr"/>
      <c r="AW4" s="84" t="inlineStr"/>
      <c r="AX4" s="84" t="inlineStr"/>
      <c r="AY4" s="84" t="inlineStr"/>
      <c r="AZ4" s="84" t="inlineStr"/>
      <c r="BA4" s="84" t="inlineStr"/>
      <c r="BB4" s="84" t="inlineStr"/>
      <c r="BC4" s="84" t="inlineStr"/>
      <c r="BD4" s="84" t="inlineStr"/>
      <c r="BE4" s="84" t="inlineStr"/>
      <c r="BF4" s="84" t="inlineStr"/>
      <c r="BG4" s="84" t="inlineStr"/>
      <c r="BH4" s="84" t="inlineStr"/>
      <c r="BI4" s="84" t="inlineStr"/>
      <c r="BJ4" s="84" t="inlineStr"/>
      <c r="BK4" s="84" t="inlineStr"/>
      <c r="BL4" s="84" t="inlineStr"/>
      <c r="BM4" s="84" t="inlineStr"/>
      <c r="BN4" s="84" t="inlineStr"/>
      <c r="BO4" s="84" t="inlineStr"/>
      <c r="BP4" s="84" t="inlineStr"/>
      <c r="BQ4" s="84" t="inlineStr"/>
      <c r="BR4" s="84" t="inlineStr"/>
      <c r="BS4" s="84" t="inlineStr"/>
      <c r="BT4" s="84" t="inlineStr"/>
      <c r="BU4" s="84" t="inlineStr"/>
      <c r="BV4" s="84" t="inlineStr"/>
      <c r="BW4" s="84" t="inlineStr"/>
      <c r="BX4" s="84" t="inlineStr"/>
      <c r="BY4" s="84" t="inlineStr"/>
      <c r="BZ4" s="84" t="inlineStr"/>
      <c r="CA4" s="84" t="inlineStr"/>
      <c r="CB4" s="84" t="inlineStr"/>
      <c r="CC4" s="84" t="inlineStr"/>
      <c r="CD4" s="84" t="inlineStr"/>
      <c r="CE4" s="84" t="inlineStr"/>
      <c r="CF4" s="84" t="inlineStr"/>
      <c r="CG4" s="84" t="inlineStr"/>
      <c r="CH4" s="84" t="inlineStr"/>
      <c r="CI4" s="84" t="inlineStr"/>
      <c r="CJ4" s="84" t="inlineStr"/>
      <c r="CK4" s="84" t="inlineStr"/>
      <c r="CL4" s="84" t="inlineStr"/>
      <c r="CM4" s="84" t="inlineStr"/>
      <c r="CN4" s="84" t="inlineStr"/>
      <c r="CO4" s="84" t="inlineStr"/>
      <c r="CP4" s="84" t="inlineStr"/>
      <c r="CQ4" s="84" t="inlineStr"/>
      <c r="CR4" s="84" t="inlineStr"/>
      <c r="CS4" s="84" t="n">
        <v>5.010392179679678e-07</v>
      </c>
      <c r="CT4" s="84" t="n">
        <v>2.437926728599757e-07</v>
      </c>
      <c r="CU4" s="84" t="n">
        <v>3.570763729229463e-07</v>
      </c>
      <c r="CV4" s="84" t="n">
        <v>1.161743777409892e-07</v>
      </c>
      <c r="CW4" s="84" t="n">
        <v>2.284270470141467e-07</v>
      </c>
      <c r="CX4" s="84" t="n">
        <v>5.625937027941689e-07</v>
      </c>
      <c r="CY4" s="84" t="n">
        <v>1.111929268666996e-07</v>
      </c>
      <c r="CZ4" s="84" t="n">
        <v>4.419985570294108e-07</v>
      </c>
      <c r="DA4" s="84" t="n">
        <v>6.577196478332225e-07</v>
      </c>
      <c r="DB4" s="84" t="n">
        <v>5.486087304540036e-07</v>
      </c>
      <c r="DC4" s="84" t="n">
        <v>3.306730356938725e-07</v>
      </c>
      <c r="DD4" s="84" t="n">
        <v>3.326525893782897e-07</v>
      </c>
      <c r="DE4" s="84" t="n">
        <v>2.264607625024458e-07</v>
      </c>
      <c r="DF4" s="84" t="n">
        <v>1.169594487205274e-07</v>
      </c>
      <c r="DG4" s="84" t="n">
        <v>0</v>
      </c>
      <c r="DH4" s="84" t="n">
        <v>0</v>
      </c>
      <c r="DI4" s="84" t="n">
        <v>1.293971128424474e-07</v>
      </c>
      <c r="DJ4" s="84" t="n">
        <v>1.313542693473936e-07</v>
      </c>
      <c r="DK4" s="84" t="n">
        <v>1.31177523434471e-07</v>
      </c>
      <c r="DL4" s="84" t="n">
        <v>1.325763787764415e-07</v>
      </c>
      <c r="DM4" s="84" t="n">
        <v>1.348930440472866e-07</v>
      </c>
      <c r="DN4" s="84" t="n">
        <v>1.384827766062597e-07</v>
      </c>
      <c r="DO4" s="84" t="n">
        <v>0</v>
      </c>
      <c r="DP4" s="84" t="n">
        <v>0</v>
      </c>
      <c r="DQ4" s="84" t="n">
        <v>0</v>
      </c>
      <c r="DR4" s="84" t="n">
        <v>0</v>
      </c>
      <c r="DS4" s="84" t="n">
        <v>0</v>
      </c>
      <c r="DT4" s="84" t="n">
        <v>0</v>
      </c>
      <c r="DU4" s="84" t="n">
        <v>0</v>
      </c>
      <c r="DV4" s="84" t="n">
        <v>0</v>
      </c>
      <c r="DW4" s="84" t="n">
        <v>1.352887902928237e-07</v>
      </c>
      <c r="DX4" s="84" t="n">
        <v>0</v>
      </c>
      <c r="DY4" s="84" t="n">
        <v>0</v>
      </c>
      <c r="DZ4" s="84" t="n">
        <v>0</v>
      </c>
      <c r="EA4" s="84" t="n">
        <v>0</v>
      </c>
      <c r="EB4" s="84" t="n">
        <v>0</v>
      </c>
      <c r="EC4" s="84" t="n">
        <v>0</v>
      </c>
      <c r="ED4" s="84" t="n">
        <v>0</v>
      </c>
      <c r="EE4" s="84" t="n">
        <v>0</v>
      </c>
      <c r="EF4" s="84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5" t="n">
        <v>0</v>
      </c>
      <c r="EL4" s="85" t="n">
        <v>0</v>
      </c>
      <c r="EM4" s="85" t="n">
        <v>0</v>
      </c>
      <c r="EN4" s="85" t="n">
        <v>0</v>
      </c>
      <c r="EO4" s="85" t="n">
        <v>0</v>
      </c>
      <c r="EP4" s="85" t="n">
        <v>0</v>
      </c>
      <c r="EQ4" s="85" t="n">
        <v>0</v>
      </c>
      <c r="ER4" s="85" t="n">
        <v>0</v>
      </c>
      <c r="ES4" s="85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4" t="inlineStr"/>
      <c r="C5" s="84" t="inlineStr"/>
      <c r="D5" s="84" t="inlineStr"/>
      <c r="E5" s="84" t="inlineStr"/>
      <c r="F5" s="84" t="inlineStr"/>
      <c r="G5" s="84" t="inlineStr"/>
      <c r="H5" s="84" t="inlineStr"/>
      <c r="I5" s="84" t="inlineStr"/>
      <c r="J5" s="84" t="inlineStr"/>
      <c r="K5" s="84" t="inlineStr"/>
      <c r="L5" s="84" t="inlineStr"/>
      <c r="M5" s="84" t="inlineStr"/>
      <c r="N5" s="84" t="inlineStr"/>
      <c r="O5" s="84" t="inlineStr"/>
      <c r="P5" s="84" t="inlineStr"/>
      <c r="Q5" s="84" t="inlineStr"/>
      <c r="R5" s="84" t="inlineStr"/>
      <c r="S5" s="84" t="inlineStr"/>
      <c r="T5" s="84" t="inlineStr"/>
      <c r="U5" s="84" t="inlineStr"/>
      <c r="V5" s="84" t="inlineStr"/>
      <c r="W5" s="84" t="inlineStr"/>
      <c r="X5" s="84" t="inlineStr"/>
      <c r="Y5" s="84" t="inlineStr"/>
      <c r="Z5" s="84" t="inlineStr"/>
      <c r="AA5" s="84" t="inlineStr"/>
      <c r="AB5" s="84" t="inlineStr"/>
      <c r="AC5" s="84" t="inlineStr"/>
      <c r="AD5" s="84" t="inlineStr"/>
      <c r="AE5" s="84" t="inlineStr"/>
      <c r="AF5" s="84" t="inlineStr"/>
      <c r="AG5" s="84" t="inlineStr"/>
      <c r="AH5" s="84" t="inlineStr"/>
      <c r="AI5" s="84" t="inlineStr"/>
      <c r="AJ5" s="84" t="inlineStr"/>
      <c r="AK5" s="84" t="inlineStr"/>
      <c r="AL5" s="84" t="inlineStr"/>
      <c r="AM5" s="84" t="inlineStr"/>
      <c r="AN5" s="84" t="inlineStr"/>
      <c r="AO5" s="84" t="inlineStr"/>
      <c r="AP5" s="84" t="inlineStr"/>
      <c r="AQ5" s="84" t="inlineStr"/>
      <c r="AR5" s="84" t="inlineStr"/>
      <c r="AS5" s="84" t="inlineStr"/>
      <c r="AT5" s="84" t="inlineStr"/>
      <c r="AU5" s="84" t="inlineStr"/>
      <c r="AV5" s="84" t="inlineStr"/>
      <c r="AW5" s="84" t="inlineStr"/>
      <c r="AX5" s="84" t="inlineStr"/>
      <c r="AY5" s="84" t="inlineStr"/>
      <c r="AZ5" s="84" t="inlineStr"/>
      <c r="BA5" s="84" t="inlineStr"/>
      <c r="BB5" s="84" t="inlineStr"/>
      <c r="BC5" s="84" t="inlineStr"/>
      <c r="BD5" s="84" t="inlineStr"/>
      <c r="BE5" s="84" t="inlineStr"/>
      <c r="BF5" s="84" t="inlineStr"/>
      <c r="BG5" s="84" t="inlineStr"/>
      <c r="BH5" s="84" t="inlineStr"/>
      <c r="BI5" s="84" t="inlineStr"/>
      <c r="BJ5" s="84" t="inlineStr"/>
      <c r="BK5" s="84" t="inlineStr"/>
      <c r="BL5" s="84" t="inlineStr"/>
      <c r="BM5" s="84" t="inlineStr"/>
      <c r="BN5" s="84" t="inlineStr"/>
      <c r="BO5" s="84" t="inlineStr"/>
      <c r="BP5" s="84" t="inlineStr"/>
      <c r="BQ5" s="84" t="inlineStr"/>
      <c r="BR5" s="84" t="inlineStr"/>
      <c r="BS5" s="84" t="inlineStr"/>
      <c r="BT5" s="84" t="inlineStr"/>
      <c r="BU5" s="84" t="inlineStr"/>
      <c r="BV5" s="84" t="inlineStr"/>
      <c r="BW5" s="84" t="inlineStr"/>
      <c r="BX5" s="84" t="inlineStr"/>
      <c r="BY5" s="84" t="inlineStr"/>
      <c r="BZ5" s="84" t="inlineStr"/>
      <c r="CA5" s="84" t="inlineStr"/>
      <c r="CB5" s="84" t="inlineStr"/>
      <c r="CC5" s="84" t="inlineStr"/>
      <c r="CD5" s="84" t="inlineStr"/>
      <c r="CE5" s="84" t="inlineStr"/>
      <c r="CF5" s="84" t="inlineStr"/>
      <c r="CG5" s="84" t="inlineStr"/>
      <c r="CH5" s="84" t="inlineStr"/>
      <c r="CI5" s="84" t="inlineStr"/>
      <c r="CJ5" s="84" t="inlineStr"/>
      <c r="CK5" s="84" t="inlineStr"/>
      <c r="CL5" s="84" t="inlineStr"/>
      <c r="CM5" s="84" t="inlineStr"/>
      <c r="CN5" s="84" t="n">
        <v>0</v>
      </c>
      <c r="CO5" s="84" t="n">
        <v>1.339180552741416e-07</v>
      </c>
      <c r="CP5" s="84" t="n">
        <v>2.592416068261426e-07</v>
      </c>
      <c r="CQ5" s="84" t="n">
        <v>2.507057712180223e-07</v>
      </c>
      <c r="CR5" s="84" t="n">
        <v>2.513419713369114e-07</v>
      </c>
      <c r="CS5" s="84" t="n">
        <v>1.246199993514775e-07</v>
      </c>
      <c r="CT5" s="84" t="n">
        <v>3.653946337559455e-07</v>
      </c>
      <c r="CU5" s="84" t="n">
        <v>1.184026684362024e-07</v>
      </c>
      <c r="CV5" s="84" t="n">
        <v>2.3093020244323e-07</v>
      </c>
      <c r="CW5" s="84" t="n">
        <v>3.396414602096613e-07</v>
      </c>
      <c r="CX5" s="84" t="n">
        <v>2.228296533814551e-07</v>
      </c>
      <c r="CY5" s="84" t="n">
        <v>4.410147608522487e-07</v>
      </c>
      <c r="CZ5" s="84" t="n">
        <v>0</v>
      </c>
      <c r="DA5" s="84" t="n">
        <v>1.081812936303947e-07</v>
      </c>
      <c r="DB5" s="84" t="n">
        <v>2.16958935845926e-07</v>
      </c>
      <c r="DC5" s="84" t="n">
        <v>1.090588287424238e-07</v>
      </c>
      <c r="DD5" s="84" t="n">
        <v>0</v>
      </c>
      <c r="DE5" s="84" t="n">
        <v>0</v>
      </c>
      <c r="DF5" s="84" t="n">
        <v>0</v>
      </c>
      <c r="DG5" s="84" t="n">
        <v>1.197902558868405e-07</v>
      </c>
      <c r="DH5" s="84" t="n">
        <v>0</v>
      </c>
      <c r="DI5" s="84" t="n">
        <v>1.279111702970308e-07</v>
      </c>
      <c r="DJ5" s="84" t="n">
        <v>2.590833320810972e-07</v>
      </c>
      <c r="DK5" s="84" t="n">
        <v>0</v>
      </c>
      <c r="DL5" s="84" t="n">
        <v>1.298093824508152e-07</v>
      </c>
      <c r="DM5" s="84" t="n">
        <v>0</v>
      </c>
      <c r="DN5" s="84" t="n">
        <v>1.349569500150362e-07</v>
      </c>
      <c r="DO5" s="84" t="n">
        <v>1.393614034050088e-07</v>
      </c>
      <c r="DP5" s="84" t="n">
        <v>0</v>
      </c>
      <c r="DQ5" s="84" t="n">
        <v>1.466871915296714e-07</v>
      </c>
      <c r="DR5" s="84" t="n">
        <v>0</v>
      </c>
      <c r="DS5" s="84" t="n">
        <v>0</v>
      </c>
      <c r="DT5" s="84" t="n">
        <v>0</v>
      </c>
      <c r="DU5" s="84" t="n">
        <v>1.378971403166836e-07</v>
      </c>
      <c r="DV5" s="84" t="n">
        <v>0</v>
      </c>
      <c r="DW5" s="84" t="n">
        <v>1.320786914277231e-07</v>
      </c>
      <c r="DX5" s="84" t="n">
        <v>0</v>
      </c>
      <c r="DY5" s="84" t="n">
        <v>0</v>
      </c>
      <c r="DZ5" s="84" t="n">
        <v>1.291144748301015e-07</v>
      </c>
      <c r="EA5" s="84" t="n">
        <v>0</v>
      </c>
      <c r="EB5" s="84" t="n">
        <v>0</v>
      </c>
      <c r="EC5" s="84" t="n">
        <v>0</v>
      </c>
      <c r="ED5" s="84" t="n">
        <v>0</v>
      </c>
      <c r="EE5" s="84" t="n">
        <v>0</v>
      </c>
      <c r="EF5" s="85" t="n">
        <v>0</v>
      </c>
      <c r="EG5" s="85" t="n">
        <v>0</v>
      </c>
      <c r="EH5" s="85" t="n">
        <v>0</v>
      </c>
      <c r="EI5" s="85" t="n">
        <v>0</v>
      </c>
      <c r="EJ5" s="85" t="n">
        <v>0</v>
      </c>
      <c r="EK5" s="85" t="n">
        <v>0</v>
      </c>
      <c r="EL5" s="85" t="n">
        <v>0</v>
      </c>
      <c r="EM5" s="85" t="n">
        <v>0</v>
      </c>
      <c r="EN5" s="85" t="n">
        <v>0</v>
      </c>
      <c r="EO5" s="96" t="n">
        <v>0</v>
      </c>
      <c r="EP5" s="96" t="n">
        <v>0</v>
      </c>
      <c r="EQ5" s="25" t="n">
        <v>0</v>
      </c>
      <c r="ER5" t="n">
        <v>0</v>
      </c>
      <c r="ES5" s="96" t="n">
        <v>0</v>
      </c>
      <c r="ET5" s="96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4" t="inlineStr"/>
      <c r="C6" s="84" t="inlineStr"/>
      <c r="D6" s="84" t="inlineStr"/>
      <c r="E6" s="84" t="inlineStr"/>
      <c r="F6" s="84" t="inlineStr"/>
      <c r="G6" s="84" t="inlineStr"/>
      <c r="H6" s="84" t="inlineStr"/>
      <c r="I6" s="84" t="inlineStr"/>
      <c r="J6" s="84" t="inlineStr"/>
      <c r="K6" s="84" t="inlineStr"/>
      <c r="L6" s="84" t="inlineStr"/>
      <c r="M6" s="84" t="inlineStr"/>
      <c r="N6" s="84" t="inlineStr"/>
      <c r="O6" s="84" t="inlineStr"/>
      <c r="P6" s="84" t="inlineStr"/>
      <c r="Q6" s="84" t="inlineStr"/>
      <c r="R6" s="84" t="inlineStr"/>
      <c r="S6" s="84" t="inlineStr"/>
      <c r="T6" s="84" t="inlineStr"/>
      <c r="U6" s="84" t="inlineStr"/>
      <c r="V6" s="84" t="inlineStr"/>
      <c r="W6" s="84" t="inlineStr"/>
      <c r="X6" s="84" t="inlineStr"/>
      <c r="Y6" s="84" t="inlineStr"/>
      <c r="Z6" s="84" t="inlineStr"/>
      <c r="AA6" s="84" t="inlineStr"/>
      <c r="AB6" s="84" t="inlineStr"/>
      <c r="AC6" s="84" t="inlineStr"/>
      <c r="AD6" s="84" t="inlineStr"/>
      <c r="AE6" s="84" t="inlineStr"/>
      <c r="AF6" s="84" t="inlineStr"/>
      <c r="AG6" s="84" t="inlineStr"/>
      <c r="AH6" s="84" t="inlineStr"/>
      <c r="AI6" s="84" t="inlineStr"/>
      <c r="AJ6" s="84" t="inlineStr"/>
      <c r="AK6" s="84" t="inlineStr"/>
      <c r="AL6" s="84" t="inlineStr"/>
      <c r="AM6" s="84" t="inlineStr"/>
      <c r="AN6" s="84" t="inlineStr"/>
      <c r="AO6" s="84" t="inlineStr"/>
      <c r="AP6" s="84" t="inlineStr"/>
      <c r="AQ6" s="84" t="inlineStr"/>
      <c r="AR6" s="84" t="inlineStr"/>
      <c r="AS6" s="84" t="inlineStr"/>
      <c r="AT6" s="84" t="inlineStr"/>
      <c r="AU6" s="84" t="inlineStr"/>
      <c r="AV6" s="84" t="inlineStr"/>
      <c r="AW6" s="84" t="inlineStr"/>
      <c r="AX6" s="84" t="inlineStr"/>
      <c r="AY6" s="84" t="inlineStr"/>
      <c r="AZ6" s="84" t="inlineStr"/>
      <c r="BA6" s="84" t="inlineStr"/>
      <c r="BB6" s="84" t="inlineStr"/>
      <c r="BC6" s="84" t="inlineStr"/>
      <c r="BD6" s="84" t="inlineStr"/>
      <c r="BE6" s="84" t="inlineStr"/>
      <c r="BF6" s="84" t="inlineStr"/>
      <c r="BG6" s="84" t="inlineStr"/>
      <c r="BH6" s="84" t="inlineStr"/>
      <c r="BI6" s="84" t="inlineStr"/>
      <c r="BJ6" s="84" t="inlineStr"/>
      <c r="BK6" s="84" t="inlineStr"/>
      <c r="BL6" s="84" t="inlineStr"/>
      <c r="BM6" s="84" t="inlineStr"/>
      <c r="BN6" s="84" t="inlineStr"/>
      <c r="BO6" s="84" t="inlineStr"/>
      <c r="BP6" s="84" t="inlineStr"/>
      <c r="BQ6" s="84" t="inlineStr"/>
      <c r="BR6" s="84" t="inlineStr"/>
      <c r="BS6" s="84" t="inlineStr"/>
      <c r="BT6" s="84" t="inlineStr"/>
      <c r="BU6" s="84" t="inlineStr"/>
      <c r="BV6" s="84" t="inlineStr"/>
      <c r="BW6" s="84" t="inlineStr"/>
      <c r="BX6" s="84" t="inlineStr"/>
      <c r="BY6" s="84" t="inlineStr"/>
      <c r="BZ6" s="84" t="inlineStr"/>
      <c r="CA6" s="84" t="inlineStr"/>
      <c r="CB6" s="84" t="inlineStr"/>
      <c r="CC6" s="84" t="inlineStr"/>
      <c r="CD6" s="84" t="inlineStr"/>
      <c r="CE6" s="84" t="inlineStr"/>
      <c r="CF6" s="84" t="inlineStr"/>
      <c r="CG6" s="84" t="inlineStr"/>
      <c r="CH6" s="84" t="inlineStr"/>
      <c r="CI6" s="84" t="n">
        <v>3.391250235267985e-07</v>
      </c>
      <c r="CJ6" s="84" t="n">
        <v>1.663004730250655e-07</v>
      </c>
      <c r="CK6" s="84" t="n">
        <v>4.855965586095622e-07</v>
      </c>
      <c r="CL6" s="84" t="n">
        <v>0</v>
      </c>
      <c r="CM6" s="84" t="n">
        <v>2.912534859765669e-07</v>
      </c>
      <c r="CN6" s="84" t="n">
        <v>7.04635827293195e-07</v>
      </c>
      <c r="CO6" s="84" t="n">
        <v>6.874116031641555e-07</v>
      </c>
      <c r="CP6" s="84" t="n">
        <v>8.018659849130786e-07</v>
      </c>
      <c r="CQ6" s="84" t="n">
        <v>2.571268987455486e-07</v>
      </c>
      <c r="CR6" s="84" t="n">
        <v>7.72961915857221e-07</v>
      </c>
      <c r="CS6" s="84" t="n">
        <v>3.790667177766534e-07</v>
      </c>
      <c r="CT6" s="84" t="n">
        <v>9.779095130548476e-07</v>
      </c>
      <c r="CU6" s="84" t="n">
        <v>3.544847280889445e-07</v>
      </c>
      <c r="CV6" s="84" t="n">
        <v>2.296876237980403e-07</v>
      </c>
      <c r="CW6" s="84" t="n">
        <v>4.486279348300182e-07</v>
      </c>
      <c r="CX6" s="84" t="n">
        <v>5.506453348572846e-07</v>
      </c>
      <c r="CY6" s="84" t="n">
        <v>2.177454697211261e-07</v>
      </c>
      <c r="CZ6" s="84" t="n">
        <v>1.079158929861544e-07</v>
      </c>
      <c r="DA6" s="84" t="n">
        <v>1.071130521709973e-07</v>
      </c>
      <c r="DB6" s="84" t="n">
        <v>5.377976735668583e-07</v>
      </c>
      <c r="DC6" s="84" t="n">
        <v>0</v>
      </c>
      <c r="DD6" s="84" t="n">
        <v>0</v>
      </c>
      <c r="DE6" s="84" t="n">
        <v>2.226109751885599e-07</v>
      </c>
      <c r="DF6" s="84" t="n">
        <v>4.609516346497344e-07</v>
      </c>
      <c r="DG6" s="84" t="n">
        <v>1.191826913456359e-07</v>
      </c>
      <c r="DH6" s="84" t="n">
        <v>1.233891911265996e-07</v>
      </c>
      <c r="DI6" s="84" t="n">
        <v>0</v>
      </c>
      <c r="DJ6" s="84" t="n">
        <v>1.27041083333183e-07</v>
      </c>
      <c r="DK6" s="84" t="n">
        <v>1.258487016202039e-07</v>
      </c>
      <c r="DL6" s="84" t="n">
        <v>1.265599366471332e-07</v>
      </c>
      <c r="DM6" s="84" t="n">
        <v>0</v>
      </c>
      <c r="DN6" s="84" t="n">
        <v>5.266382375935518e-07</v>
      </c>
      <c r="DO6" s="84" t="n">
        <v>1.368085252506127e-07</v>
      </c>
      <c r="DP6" s="84" t="n">
        <v>0</v>
      </c>
      <c r="DQ6" s="84" t="n">
        <v>0</v>
      </c>
      <c r="DR6" s="84" t="n">
        <v>2.801331921275289e-07</v>
      </c>
      <c r="DS6" s="84" t="n">
        <v>0</v>
      </c>
      <c r="DT6" s="84" t="n">
        <v>4.020010540467637e-07</v>
      </c>
      <c r="DU6" s="84" t="n">
        <v>0</v>
      </c>
      <c r="DV6" s="84" t="n">
        <v>0</v>
      </c>
      <c r="DW6" s="84" t="n">
        <v>0</v>
      </c>
      <c r="DX6" s="84" t="n">
        <v>0</v>
      </c>
      <c r="DY6" s="84" t="n">
        <v>0</v>
      </c>
      <c r="DZ6" s="86" t="n">
        <v>0</v>
      </c>
      <c r="EA6" s="85" t="n">
        <v>0</v>
      </c>
      <c r="EB6" s="85" t="n">
        <v>1.210632207877172e-07</v>
      </c>
      <c r="EC6" s="85" t="n">
        <v>0</v>
      </c>
      <c r="ED6" s="85" t="n">
        <v>0</v>
      </c>
      <c r="EE6" s="85" t="n">
        <v>0</v>
      </c>
      <c r="EF6" s="85" t="n">
        <v>0</v>
      </c>
      <c r="EG6" s="85" t="n">
        <v>0</v>
      </c>
      <c r="EH6" s="85" t="n">
        <v>0</v>
      </c>
      <c r="EI6" s="85" t="n">
        <v>0</v>
      </c>
      <c r="EJ6" s="96" t="n">
        <v>0</v>
      </c>
      <c r="EK6" s="96" t="n">
        <v>0</v>
      </c>
      <c r="EL6" s="25" t="n">
        <v>2.420388871778084e-07</v>
      </c>
      <c r="EM6" s="25" t="n">
        <v>0</v>
      </c>
      <c r="EN6" s="25" t="n">
        <v>0</v>
      </c>
      <c r="EO6" s="96" t="n">
        <v>0</v>
      </c>
      <c r="EP6" s="96" t="n">
        <v>0</v>
      </c>
      <c r="EQ6" s="25" t="n">
        <v>1.227344448819246e-07</v>
      </c>
      <c r="ER6" s="25" t="n">
        <v>0</v>
      </c>
      <c r="ES6" s="96" t="inlineStr"/>
      <c r="ET6" s="96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4" t="inlineStr"/>
      <c r="C7" s="84" t="inlineStr"/>
      <c r="D7" s="84" t="inlineStr"/>
      <c r="E7" s="84" t="inlineStr"/>
      <c r="F7" s="84" t="inlineStr"/>
      <c r="G7" s="84" t="inlineStr"/>
      <c r="H7" s="84" t="inlineStr"/>
      <c r="I7" s="84" t="inlineStr"/>
      <c r="J7" s="84" t="inlineStr"/>
      <c r="K7" s="84" t="inlineStr"/>
      <c r="L7" s="84" t="inlineStr"/>
      <c r="M7" s="84" t="inlineStr"/>
      <c r="N7" s="84" t="inlineStr"/>
      <c r="O7" s="84" t="inlineStr"/>
      <c r="P7" s="84" t="inlineStr"/>
      <c r="Q7" s="84" t="inlineStr"/>
      <c r="R7" s="84" t="inlineStr"/>
      <c r="S7" s="84" t="inlineStr"/>
      <c r="T7" s="84" t="inlineStr"/>
      <c r="U7" s="84" t="inlineStr"/>
      <c r="V7" s="84" t="inlineStr"/>
      <c r="W7" s="84" t="inlineStr"/>
      <c r="X7" s="84" t="inlineStr"/>
      <c r="Y7" s="84" t="inlineStr"/>
      <c r="Z7" s="84" t="inlineStr"/>
      <c r="AA7" s="84" t="inlineStr"/>
      <c r="AB7" s="84" t="inlineStr"/>
      <c r="AC7" s="84" t="inlineStr"/>
      <c r="AD7" s="84" t="inlineStr"/>
      <c r="AE7" s="84" t="inlineStr"/>
      <c r="AF7" s="84" t="inlineStr"/>
      <c r="AG7" s="84" t="inlineStr"/>
      <c r="AH7" s="84" t="inlineStr"/>
      <c r="AI7" s="84" t="inlineStr"/>
      <c r="AJ7" s="84" t="inlineStr"/>
      <c r="AK7" s="84" t="inlineStr"/>
      <c r="AL7" s="84" t="inlineStr"/>
      <c r="AM7" s="84" t="inlineStr"/>
      <c r="AN7" s="84" t="inlineStr"/>
      <c r="AO7" s="84" t="inlineStr"/>
      <c r="AP7" s="84" t="inlineStr"/>
      <c r="AQ7" s="84" t="inlineStr"/>
      <c r="AR7" s="84" t="inlineStr"/>
      <c r="AS7" s="84" t="inlineStr"/>
      <c r="AT7" s="84" t="inlineStr"/>
      <c r="AU7" s="84" t="inlineStr"/>
      <c r="AV7" s="84" t="inlineStr"/>
      <c r="AW7" s="84" t="inlineStr"/>
      <c r="AX7" s="84" t="inlineStr"/>
      <c r="AY7" s="84" t="inlineStr"/>
      <c r="AZ7" s="84" t="inlineStr"/>
      <c r="BA7" s="84" t="inlineStr"/>
      <c r="BB7" s="84" t="inlineStr"/>
      <c r="BC7" s="84" t="inlineStr"/>
      <c r="BD7" s="84" t="inlineStr"/>
      <c r="BE7" s="84" t="inlineStr"/>
      <c r="BF7" s="84" t="inlineStr"/>
      <c r="BG7" s="84" t="inlineStr"/>
      <c r="BH7" s="84" t="inlineStr"/>
      <c r="BI7" s="84" t="inlineStr"/>
      <c r="BJ7" s="84" t="inlineStr"/>
      <c r="BK7" s="84" t="inlineStr"/>
      <c r="BL7" s="84" t="inlineStr"/>
      <c r="BM7" s="84" t="inlineStr"/>
      <c r="BN7" s="84" t="inlineStr"/>
      <c r="BO7" s="84" t="inlineStr"/>
      <c r="BP7" s="84" t="inlineStr"/>
      <c r="BQ7" s="84" t="inlineStr"/>
      <c r="BR7" s="84" t="inlineStr"/>
      <c r="BS7" s="84" t="inlineStr"/>
      <c r="BT7" s="84" t="inlineStr"/>
      <c r="BU7" s="84" t="inlineStr"/>
      <c r="BV7" s="84" t="inlineStr"/>
      <c r="BW7" s="84" t="inlineStr"/>
      <c r="BX7" s="84" t="inlineStr"/>
      <c r="BY7" s="84" t="inlineStr"/>
      <c r="BZ7" s="84" t="inlineStr"/>
      <c r="CA7" s="84" t="inlineStr"/>
      <c r="CB7" s="84" t="inlineStr"/>
      <c r="CC7" s="84" t="inlineStr"/>
      <c r="CD7" s="84" t="n">
        <v>1.83205845813553e-06</v>
      </c>
      <c r="CE7" s="84" t="n">
        <v>8.224680167890395e-07</v>
      </c>
      <c r="CF7" s="84" t="n">
        <v>2.033903131295566e-07</v>
      </c>
      <c r="CG7" s="84" t="n">
        <v>7.981257134994465e-07</v>
      </c>
      <c r="CH7" s="84" t="n">
        <v>9.549686445595245e-07</v>
      </c>
      <c r="CI7" s="84" t="n">
        <v>7.12033856355429e-07</v>
      </c>
      <c r="CJ7" s="84" t="n">
        <v>1.516841337688219e-06</v>
      </c>
      <c r="CK7" s="84" t="n">
        <v>9.691845040901767e-07</v>
      </c>
      <c r="CL7" s="84" t="n">
        <v>1.26164940031123e-06</v>
      </c>
      <c r="CM7" s="84" t="n">
        <v>1.034161027558943e-06</v>
      </c>
      <c r="CN7" s="84" t="n">
        <v>8.701131743154134e-07</v>
      </c>
      <c r="CO7" s="84" t="n">
        <v>9.962445990555971e-07</v>
      </c>
      <c r="CP7" s="84" t="n">
        <v>1.523860398317713e-06</v>
      </c>
      <c r="CQ7" s="84" t="n">
        <v>9.143484244058978e-07</v>
      </c>
      <c r="CR7" s="84" t="n">
        <v>7.757066568055389e-07</v>
      </c>
      <c r="CS7" s="84" t="n">
        <v>1.251038408793239e-06</v>
      </c>
      <c r="CT7" s="84" t="n">
        <v>6.025043769231714e-07</v>
      </c>
      <c r="CU7" s="84" t="n">
        <v>8.152237396693391e-07</v>
      </c>
      <c r="CV7" s="84" t="n">
        <v>7.947328106587567e-07</v>
      </c>
      <c r="CW7" s="84" t="n">
        <v>2.217786968631965e-07</v>
      </c>
      <c r="CX7" s="84" t="n">
        <v>2.177656790553961e-07</v>
      </c>
      <c r="CY7" s="84" t="n">
        <v>6.462599809333918e-07</v>
      </c>
      <c r="CZ7" s="84" t="n">
        <v>1.285677276575539e-06</v>
      </c>
      <c r="DA7" s="84" t="n">
        <v>8.542352508569128e-07</v>
      </c>
      <c r="DB7" s="84" t="n">
        <v>2.153084246892362e-07</v>
      </c>
      <c r="DC7" s="84" t="n">
        <v>0</v>
      </c>
      <c r="DD7" s="84" t="n">
        <v>3.293208659478997e-07</v>
      </c>
      <c r="DE7" s="84" t="n">
        <v>5.602641273345001e-07</v>
      </c>
      <c r="DF7" s="84" t="n">
        <v>2.320658684621881e-07</v>
      </c>
      <c r="DG7" s="84" t="n">
        <v>4.768265003003114e-07</v>
      </c>
      <c r="DH7" s="84" t="n">
        <v>4.922798883395989e-07</v>
      </c>
      <c r="DI7" s="84" t="n">
        <v>2.505113343414828e-07</v>
      </c>
      <c r="DJ7" s="84" t="n">
        <v>5.002306688671814e-07</v>
      </c>
      <c r="DK7" s="84" t="n">
        <v>6.254993830699584e-07</v>
      </c>
      <c r="DL7" s="84" t="n">
        <v>1.257986642697828e-07</v>
      </c>
      <c r="DM7" s="84" t="n">
        <v>1.294136861184927e-07</v>
      </c>
      <c r="DN7" s="84" t="n">
        <v>0</v>
      </c>
      <c r="DO7" s="84" t="n">
        <v>1.362750204344393e-07</v>
      </c>
      <c r="DP7" s="84" t="n">
        <v>2.802581794400638e-07</v>
      </c>
      <c r="DQ7" s="84" t="n">
        <v>9.618621651517338e-07</v>
      </c>
      <c r="DR7" s="84" t="n">
        <v>0</v>
      </c>
      <c r="DS7" s="84" t="n">
        <v>0</v>
      </c>
      <c r="DT7" s="84" t="n">
        <v>1.285181027386565e-07</v>
      </c>
      <c r="DU7" s="86" t="n">
        <v>0</v>
      </c>
      <c r="DV7" s="85" t="n">
        <v>0</v>
      </c>
      <c r="DW7" s="85" t="n">
        <v>0</v>
      </c>
      <c r="DX7" s="85" t="n">
        <v>1.178644007785651e-07</v>
      </c>
      <c r="DY7" s="85" t="n">
        <v>0</v>
      </c>
      <c r="DZ7" s="87" t="n">
        <v>1.169421726803204e-07</v>
      </c>
      <c r="EA7" s="85" t="n">
        <v>1.204742638058687e-07</v>
      </c>
      <c r="EB7" s="85" t="n">
        <v>0</v>
      </c>
      <c r="EC7" s="85" t="n">
        <v>2.406175980011415e-07</v>
      </c>
      <c r="ED7" s="85" t="n">
        <v>1.195153223423856e-07</v>
      </c>
      <c r="EE7" s="96" t="n">
        <v>0</v>
      </c>
      <c r="EF7" s="96" t="n">
        <v>2.283714013234579e-07</v>
      </c>
      <c r="EG7" s="25" t="n">
        <v>0</v>
      </c>
      <c r="EH7" s="25" t="n">
        <v>2.269014082749356e-07</v>
      </c>
      <c r="EI7" s="25" t="n">
        <v>0</v>
      </c>
      <c r="EJ7" s="96" t="n">
        <v>3.485742789131036e-07</v>
      </c>
      <c r="EK7" s="96" t="n">
        <v>1.176892331063579e-07</v>
      </c>
      <c r="EL7" s="25" t="n">
        <v>2.382852989884789e-07</v>
      </c>
      <c r="EM7" s="25" t="n">
        <v>0</v>
      </c>
      <c r="EN7" s="25" t="inlineStr"/>
      <c r="EO7" s="96" t="inlineStr"/>
      <c r="EP7" s="96" t="inlineStr"/>
      <c r="EQ7" s="25" t="inlineStr"/>
      <c r="ER7" s="25" t="inlineStr"/>
      <c r="ES7" s="96" t="inlineStr"/>
      <c r="ET7" s="96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4" t="inlineStr"/>
      <c r="C8" s="84" t="inlineStr"/>
      <c r="D8" s="84" t="inlineStr"/>
      <c r="E8" s="84" t="inlineStr"/>
      <c r="F8" s="84" t="inlineStr"/>
      <c r="G8" s="84" t="inlineStr"/>
      <c r="H8" s="84" t="inlineStr"/>
      <c r="I8" s="84" t="inlineStr"/>
      <c r="J8" s="84" t="inlineStr"/>
      <c r="K8" s="84" t="inlineStr"/>
      <c r="L8" s="84" t="inlineStr"/>
      <c r="M8" s="84" t="inlineStr"/>
      <c r="N8" s="84" t="inlineStr"/>
      <c r="O8" s="84" t="inlineStr"/>
      <c r="P8" s="84" t="inlineStr"/>
      <c r="Q8" s="84" t="inlineStr"/>
      <c r="R8" s="84" t="inlineStr"/>
      <c r="S8" s="84" t="inlineStr"/>
      <c r="T8" s="84" t="inlineStr"/>
      <c r="U8" s="84" t="inlineStr"/>
      <c r="V8" s="84" t="inlineStr"/>
      <c r="W8" s="84" t="inlineStr"/>
      <c r="X8" s="84" t="inlineStr"/>
      <c r="Y8" s="84" t="inlineStr"/>
      <c r="Z8" s="84" t="inlineStr"/>
      <c r="AA8" s="84" t="inlineStr"/>
      <c r="AB8" s="84" t="inlineStr"/>
      <c r="AC8" s="84" t="inlineStr"/>
      <c r="AD8" s="84" t="inlineStr"/>
      <c r="AE8" s="84" t="inlineStr"/>
      <c r="AF8" s="84" t="inlineStr"/>
      <c r="AG8" s="84" t="inlineStr"/>
      <c r="AH8" s="84" t="inlineStr"/>
      <c r="AI8" s="84" t="inlineStr"/>
      <c r="AJ8" s="84" t="inlineStr"/>
      <c r="AK8" s="84" t="inlineStr"/>
      <c r="AL8" s="84" t="inlineStr"/>
      <c r="AM8" s="84" t="inlineStr"/>
      <c r="AN8" s="84" t="inlineStr"/>
      <c r="AO8" s="84" t="inlineStr"/>
      <c r="AP8" s="84" t="inlineStr"/>
      <c r="AQ8" s="84" t="inlineStr"/>
      <c r="AR8" s="84" t="inlineStr"/>
      <c r="AS8" s="84" t="inlineStr"/>
      <c r="AT8" s="84" t="inlineStr"/>
      <c r="AU8" s="84" t="inlineStr"/>
      <c r="AV8" s="84" t="inlineStr"/>
      <c r="AW8" s="84" t="inlineStr"/>
      <c r="AX8" s="84" t="inlineStr"/>
      <c r="AY8" s="84" t="inlineStr"/>
      <c r="AZ8" s="84" t="inlineStr"/>
      <c r="BA8" s="84" t="inlineStr"/>
      <c r="BB8" s="84" t="inlineStr"/>
      <c r="BC8" s="84" t="inlineStr"/>
      <c r="BD8" s="84" t="inlineStr"/>
      <c r="BE8" s="84" t="inlineStr"/>
      <c r="BF8" s="84" t="inlineStr"/>
      <c r="BG8" s="84" t="inlineStr"/>
      <c r="BH8" s="84" t="inlineStr"/>
      <c r="BI8" s="84" t="inlineStr"/>
      <c r="BJ8" s="84" t="inlineStr"/>
      <c r="BK8" s="84" t="inlineStr"/>
      <c r="BL8" s="84" t="inlineStr"/>
      <c r="BM8" s="84" t="inlineStr"/>
      <c r="BN8" s="84" t="inlineStr"/>
      <c r="BO8" s="84" t="inlineStr"/>
      <c r="BP8" s="84" t="inlineStr"/>
      <c r="BQ8" s="84" t="inlineStr"/>
      <c r="BR8" s="84" t="inlineStr"/>
      <c r="BS8" s="84" t="inlineStr"/>
      <c r="BT8" s="84" t="inlineStr"/>
      <c r="BU8" s="84" t="inlineStr"/>
      <c r="BV8" s="84" t="inlineStr"/>
      <c r="BW8" s="84" t="inlineStr"/>
      <c r="BX8" s="84" t="inlineStr"/>
      <c r="BY8" s="84" t="n">
        <v>1.78841038533885e-06</v>
      </c>
      <c r="BZ8" s="84" t="n">
        <v>1.814471498886519e-06</v>
      </c>
      <c r="CA8" s="84" t="n">
        <v>1.21042856837368e-06</v>
      </c>
      <c r="CB8" s="84" t="n">
        <v>1.228184902991508e-06</v>
      </c>
      <c r="CC8" s="84" t="n">
        <v>1.437443063136956e-06</v>
      </c>
      <c r="CD8" s="84" t="n">
        <v>1.83988476433744e-06</v>
      </c>
      <c r="CE8" s="84" t="n">
        <v>8.048484715806798e-07</v>
      </c>
      <c r="CF8" s="84" t="n">
        <v>3.96633965848824e-07</v>
      </c>
      <c r="CG8" s="84" t="n">
        <v>1.354911787500281e-06</v>
      </c>
      <c r="CH8" s="84" t="n">
        <v>1.296485102941658e-06</v>
      </c>
      <c r="CI8" s="84" t="n">
        <v>6.933424151945157e-07</v>
      </c>
      <c r="CJ8" s="84" t="n">
        <v>1.160296811217604e-06</v>
      </c>
      <c r="CK8" s="84" t="n">
        <v>8.064441988194625e-07</v>
      </c>
      <c r="CL8" s="84" t="n">
        <v>1.112708059120341e-06</v>
      </c>
      <c r="CM8" s="84" t="n">
        <v>8.888378235099322e-07</v>
      </c>
      <c r="CN8" s="84" t="n">
        <v>5.78243367772641e-07</v>
      </c>
      <c r="CO8" s="84" t="n">
        <v>8.358560630226556e-07</v>
      </c>
      <c r="CP8" s="84" t="n">
        <v>7.982713062336901e-07</v>
      </c>
      <c r="CQ8" s="84" t="n">
        <v>7.526065304195469e-07</v>
      </c>
      <c r="CR8" s="84" t="n">
        <v>7.486085892879128e-07</v>
      </c>
      <c r="CS8" s="84" t="n">
        <v>4.860453996295045e-07</v>
      </c>
      <c r="CT8" s="84" t="n">
        <v>5.904177071843929e-07</v>
      </c>
      <c r="CU8" s="84" t="n">
        <v>5.73585383576048e-07</v>
      </c>
      <c r="CV8" s="84" t="n">
        <v>1.016021163585368e-06</v>
      </c>
      <c r="CW8" s="84" t="n">
        <v>6.645561986268984e-07</v>
      </c>
      <c r="CX8" s="84" t="n">
        <v>5.464410225166159e-07</v>
      </c>
      <c r="CY8" s="84" t="n">
        <v>3.256303484445534e-07</v>
      </c>
      <c r="CZ8" s="84" t="n">
        <v>3.243073306201999e-07</v>
      </c>
      <c r="DA8" s="84" t="n">
        <v>5.373366489870371e-07</v>
      </c>
      <c r="DB8" s="84" t="n">
        <v>7.597534131298002e-07</v>
      </c>
      <c r="DC8" s="84" t="n">
        <v>1.093415373892512e-07</v>
      </c>
      <c r="DD8" s="84" t="n">
        <v>1.103462388004499e-07</v>
      </c>
      <c r="DE8" s="84" t="n">
        <v>5.640987687303355e-07</v>
      </c>
      <c r="DF8" s="84" t="n">
        <v>4.648171746227485e-07</v>
      </c>
      <c r="DG8" s="84" t="n">
        <v>1.236289319640934e-07</v>
      </c>
      <c r="DH8" s="84" t="n">
        <v>4.975652267585106e-07</v>
      </c>
      <c r="DI8" s="84" t="n">
        <v>5.115938027061522e-07</v>
      </c>
      <c r="DJ8" s="84" t="n">
        <v>5.190120605427568e-07</v>
      </c>
      <c r="DK8" s="84" t="n">
        <v>2.602587492485028e-07</v>
      </c>
      <c r="DL8" s="84" t="n">
        <v>6.156178303608432e-07</v>
      </c>
      <c r="DM8" s="84" t="n">
        <v>0</v>
      </c>
      <c r="DN8" s="84" t="n">
        <v>0</v>
      </c>
      <c r="DO8" s="84" t="n">
        <v>1.28118401902302e-07</v>
      </c>
      <c r="DP8" s="86" t="n">
        <v>0</v>
      </c>
      <c r="DQ8" s="85" t="n">
        <v>0</v>
      </c>
      <c r="DR8" s="85" t="n">
        <v>1.296501623738634e-07</v>
      </c>
      <c r="DS8" s="85" t="n">
        <v>0</v>
      </c>
      <c r="DT8" s="85" t="n">
        <v>1.238208693388944e-07</v>
      </c>
      <c r="DU8" s="87" t="n">
        <v>0</v>
      </c>
      <c r="DV8" s="85" t="n">
        <v>0</v>
      </c>
      <c r="DW8" s="85" t="n">
        <v>0</v>
      </c>
      <c r="DX8" s="85" t="n">
        <v>2.444238965422085e-07</v>
      </c>
      <c r="DY8" s="85" t="n">
        <v>2.432208274858993e-07</v>
      </c>
      <c r="DZ8" s="95" t="n">
        <v>1.193278690715528e-07</v>
      </c>
      <c r="EA8" s="96" t="n">
        <v>1.190411284718048e-07</v>
      </c>
      <c r="EB8" s="84" t="n">
        <v>2.368130645031425e-07</v>
      </c>
      <c r="EC8" s="84" t="n">
        <v>0</v>
      </c>
      <c r="ED8" s="84" t="n">
        <v>0</v>
      </c>
      <c r="EE8" s="96" t="n">
        <v>1.144463184393276e-07</v>
      </c>
      <c r="EF8" s="96" t="n">
        <v>0</v>
      </c>
      <c r="EG8" s="25" t="n">
        <v>0</v>
      </c>
      <c r="EH8" s="25" t="n">
        <v>4.502071459354341e-07</v>
      </c>
      <c r="EI8" s="25" t="inlineStr"/>
      <c r="EJ8" s="96" t="inlineStr"/>
      <c r="EK8" s="96" t="inlineStr"/>
      <c r="EL8" s="25" t="inlineStr"/>
      <c r="EM8" s="25" t="inlineStr"/>
      <c r="EN8" s="25" t="inlineStr"/>
      <c r="EO8" s="96" t="inlineStr"/>
      <c r="EP8" s="96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4" t="inlineStr"/>
      <c r="C9" s="84" t="inlineStr"/>
      <c r="D9" s="84" t="inlineStr"/>
      <c r="E9" s="84" t="inlineStr"/>
      <c r="F9" s="84" t="inlineStr"/>
      <c r="G9" s="84" t="inlineStr"/>
      <c r="H9" s="84" t="inlineStr"/>
      <c r="I9" s="84" t="inlineStr"/>
      <c r="J9" s="84" t="inlineStr"/>
      <c r="K9" s="84" t="inlineStr"/>
      <c r="L9" s="84" t="inlineStr"/>
      <c r="M9" s="84" t="inlineStr"/>
      <c r="N9" s="84" t="inlineStr"/>
      <c r="O9" s="84" t="inlineStr"/>
      <c r="P9" s="84" t="inlineStr"/>
      <c r="Q9" s="84" t="inlineStr"/>
      <c r="R9" s="84" t="inlineStr"/>
      <c r="S9" s="84" t="inlineStr"/>
      <c r="T9" s="84" t="inlineStr"/>
      <c r="U9" s="84" t="inlineStr"/>
      <c r="V9" s="84" t="inlineStr"/>
      <c r="W9" s="84" t="inlineStr"/>
      <c r="X9" s="84" t="inlineStr"/>
      <c r="Y9" s="84" t="inlineStr"/>
      <c r="Z9" s="84" t="inlineStr"/>
      <c r="AA9" s="84" t="inlineStr"/>
      <c r="AB9" s="84" t="inlineStr"/>
      <c r="AC9" s="84" t="inlineStr"/>
      <c r="AD9" s="84" t="inlineStr"/>
      <c r="AE9" s="84" t="inlineStr"/>
      <c r="AF9" s="84" t="inlineStr"/>
      <c r="AG9" s="84" t="inlineStr"/>
      <c r="AH9" s="84" t="inlineStr"/>
      <c r="AI9" s="84" t="inlineStr"/>
      <c r="AJ9" s="84" t="inlineStr"/>
      <c r="AK9" s="84" t="inlineStr"/>
      <c r="AL9" s="84" t="inlineStr"/>
      <c r="AM9" s="84" t="inlineStr"/>
      <c r="AN9" s="84" t="inlineStr"/>
      <c r="AO9" s="84" t="inlineStr"/>
      <c r="AP9" s="84" t="inlineStr"/>
      <c r="AQ9" s="84" t="inlineStr"/>
      <c r="AR9" s="84" t="inlineStr"/>
      <c r="AS9" s="84" t="inlineStr"/>
      <c r="AT9" s="84" t="inlineStr"/>
      <c r="AU9" s="84" t="inlineStr"/>
      <c r="AV9" s="84" t="inlineStr"/>
      <c r="AW9" s="84" t="inlineStr"/>
      <c r="AX9" s="84" t="inlineStr"/>
      <c r="AY9" s="84" t="inlineStr"/>
      <c r="AZ9" s="84" t="inlineStr"/>
      <c r="BA9" s="84" t="inlineStr"/>
      <c r="BB9" s="84" t="inlineStr"/>
      <c r="BC9" s="84" t="inlineStr"/>
      <c r="BD9" s="84" t="inlineStr"/>
      <c r="BE9" s="84" t="inlineStr"/>
      <c r="BF9" s="84" t="inlineStr"/>
      <c r="BG9" s="84" t="inlineStr"/>
      <c r="BH9" s="84" t="inlineStr"/>
      <c r="BI9" s="84" t="inlineStr"/>
      <c r="BJ9" s="84" t="inlineStr"/>
      <c r="BK9" s="84" t="inlineStr"/>
      <c r="BL9" s="84" t="inlineStr"/>
      <c r="BM9" s="84" t="inlineStr"/>
      <c r="BN9" s="84" t="inlineStr"/>
      <c r="BO9" s="84" t="inlineStr"/>
      <c r="BP9" s="84" t="inlineStr"/>
      <c r="BQ9" s="84" t="inlineStr"/>
      <c r="BR9" s="84" t="inlineStr"/>
      <c r="BS9" s="84" t="inlineStr"/>
      <c r="BT9" s="84" t="n">
        <v>2.05646530256961e-06</v>
      </c>
      <c r="BU9" s="84" t="n">
        <v>2.988658787067775e-06</v>
      </c>
      <c r="BV9" s="84" t="n">
        <v>2.421197923059172e-06</v>
      </c>
      <c r="BW9" s="84" t="n">
        <v>1.882179514941635e-06</v>
      </c>
      <c r="BX9" s="84" t="n">
        <v>2.865267007928882e-06</v>
      </c>
      <c r="BY9" s="84" t="n">
        <v>1.750349890080945e-06</v>
      </c>
      <c r="BZ9" s="84" t="n">
        <v>1.982566578352578e-06</v>
      </c>
      <c r="CA9" s="84" t="n">
        <v>2.212199750697155e-06</v>
      </c>
      <c r="CB9" s="84" t="n">
        <v>2.235068265791636e-06</v>
      </c>
      <c r="CC9" s="84" t="n">
        <v>1.425227873067495e-06</v>
      </c>
      <c r="CD9" s="84" t="n">
        <v>2.017805967334264e-06</v>
      </c>
      <c r="CE9" s="84" t="n">
        <v>2.978118689862849e-06</v>
      </c>
      <c r="CF9" s="84" t="n">
        <v>2.711558191104036e-06</v>
      </c>
      <c r="CG9" s="84" t="n">
        <v>2.268982720694448e-06</v>
      </c>
      <c r="CH9" s="84" t="n">
        <v>1.091929528833682e-06</v>
      </c>
      <c r="CI9" s="84" t="n">
        <v>1.717280061931988e-06</v>
      </c>
      <c r="CJ9" s="84" t="n">
        <v>9.926089510331944e-07</v>
      </c>
      <c r="CK9" s="84" t="n">
        <v>1.769802611018752e-06</v>
      </c>
      <c r="CL9" s="84" t="n">
        <v>1.737726187179776e-06</v>
      </c>
      <c r="CM9" s="84" t="n">
        <v>1.458319139027047e-06</v>
      </c>
      <c r="CN9" s="84" t="n">
        <v>1.410146494760784e-06</v>
      </c>
      <c r="CO9" s="84" t="n">
        <v>9.418451014636272e-07</v>
      </c>
      <c r="CP9" s="84" t="n">
        <v>1.279213723609501e-06</v>
      </c>
      <c r="CQ9" s="84" t="n">
        <v>1.34087704256257e-06</v>
      </c>
      <c r="CR9" s="84" t="n">
        <v>6.152962777713206e-07</v>
      </c>
      <c r="CS9" s="84" t="n">
        <v>7.284888533192065e-07</v>
      </c>
      <c r="CT9" s="84" t="n">
        <v>4.770980074765075e-07</v>
      </c>
      <c r="CU9" s="84" t="n">
        <v>1.285333601617511e-06</v>
      </c>
      <c r="CV9" s="84" t="n">
        <v>8.055216715421632e-07</v>
      </c>
      <c r="CW9" s="84" t="n">
        <v>1.011971874647988e-06</v>
      </c>
      <c r="CX9" s="84" t="n">
        <v>4.436704071927137e-07</v>
      </c>
      <c r="CY9" s="84" t="n">
        <v>4.401362587033783e-07</v>
      </c>
      <c r="CZ9" s="84" t="n">
        <v>4.368967139032113e-07</v>
      </c>
      <c r="DA9" s="84" t="n">
        <v>2.161236218472021e-07</v>
      </c>
      <c r="DB9" s="84" t="n">
        <v>7.398343849022208e-07</v>
      </c>
      <c r="DC9" s="84" t="n">
        <v>6.498726574527721e-07</v>
      </c>
      <c r="DD9" s="84" t="n">
        <v>2.181941401999902e-07</v>
      </c>
      <c r="DE9" s="84" t="n">
        <v>4.443366681170557e-07</v>
      </c>
      <c r="DF9" s="84" t="n">
        <v>1.029510459769076e-06</v>
      </c>
      <c r="DG9" s="84" t="n">
        <v>6.790800999877538e-07</v>
      </c>
      <c r="DH9" s="84" t="n">
        <v>3.487670503491739e-07</v>
      </c>
      <c r="DI9" s="84" t="n">
        <v>5.928796341695505e-07</v>
      </c>
      <c r="DJ9" s="84" t="n">
        <v>7.160718019517254e-07</v>
      </c>
      <c r="DK9" s="86" t="n">
        <v>3.555942442093256e-07</v>
      </c>
      <c r="DL9" s="85" t="n">
        <v>1.186038852023507e-07</v>
      </c>
      <c r="DM9" s="85" t="n">
        <v>2.398294045479569e-07</v>
      </c>
      <c r="DN9" s="85" t="n">
        <v>3.655771573743859e-07</v>
      </c>
      <c r="DO9" s="85" t="n">
        <v>1.246298338148407e-07</v>
      </c>
      <c r="DP9" s="87" t="n">
        <v>3.817746872692649e-07</v>
      </c>
      <c r="DQ9" s="85" t="n">
        <v>5.353194398310318e-07</v>
      </c>
      <c r="DR9" s="85" t="n">
        <v>0</v>
      </c>
      <c r="DS9" s="85" t="n">
        <v>1.312947977850042e-07</v>
      </c>
      <c r="DT9" s="85" t="n">
        <v>0</v>
      </c>
      <c r="DU9" s="95" t="n">
        <v>1.245338076909091e-07</v>
      </c>
      <c r="DV9" s="96" t="n">
        <v>2.44798550988417e-07</v>
      </c>
      <c r="DW9" s="84" t="n">
        <v>3.61688506624325e-07</v>
      </c>
      <c r="DX9" s="84" t="n">
        <v>0</v>
      </c>
      <c r="DY9" s="84" t="n">
        <v>2.384030050221977e-07</v>
      </c>
      <c r="DZ9" s="95" t="n">
        <v>3.563775787184615e-07</v>
      </c>
      <c r="EA9" s="96" t="n">
        <v>3.544761415697361e-07</v>
      </c>
      <c r="EB9" s="84" t="n">
        <v>3.532520382642608e-07</v>
      </c>
      <c r="EC9" s="84" t="n">
        <v>2.33563221827137e-07</v>
      </c>
      <c r="ED9" s="84" t="inlineStr"/>
      <c r="EE9" s="96" t="inlineStr"/>
      <c r="EF9" s="96" t="inlineStr"/>
      <c r="EG9" s="25" t="inlineStr"/>
      <c r="EH9" s="25" t="inlineStr"/>
      <c r="EI9" s="25" t="inlineStr"/>
      <c r="EJ9" s="96" t="inlineStr"/>
      <c r="EK9" s="96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4" t="inlineStr"/>
      <c r="C10" s="84" t="inlineStr"/>
      <c r="D10" s="84" t="inlineStr"/>
      <c r="E10" s="84" t="inlineStr"/>
      <c r="F10" s="84" t="inlineStr"/>
      <c r="G10" s="84" t="inlineStr"/>
      <c r="H10" s="84" t="inlineStr"/>
      <c r="I10" s="84" t="inlineStr"/>
      <c r="J10" s="84" t="inlineStr"/>
      <c r="K10" s="84" t="inlineStr"/>
      <c r="L10" s="84" t="inlineStr"/>
      <c r="M10" s="84" t="inlineStr"/>
      <c r="N10" s="84" t="inlineStr"/>
      <c r="O10" s="84" t="inlineStr"/>
      <c r="P10" s="84" t="inlineStr"/>
      <c r="Q10" s="84" t="inlineStr"/>
      <c r="R10" s="84" t="inlineStr"/>
      <c r="S10" s="84" t="inlineStr"/>
      <c r="T10" s="84" t="inlineStr"/>
      <c r="U10" s="84" t="inlineStr"/>
      <c r="V10" s="84" t="inlineStr"/>
      <c r="W10" s="84" t="inlineStr"/>
      <c r="X10" s="84" t="inlineStr"/>
      <c r="Y10" s="84" t="inlineStr"/>
      <c r="Z10" s="84" t="inlineStr"/>
      <c r="AA10" s="84" t="inlineStr"/>
      <c r="AB10" s="84" t="inlineStr"/>
      <c r="AC10" s="84" t="inlineStr"/>
      <c r="AD10" s="84" t="inlineStr"/>
      <c r="AE10" s="84" t="inlineStr"/>
      <c r="AF10" s="84" t="inlineStr"/>
      <c r="AG10" s="84" t="inlineStr"/>
      <c r="AH10" s="84" t="inlineStr"/>
      <c r="AI10" s="84" t="inlineStr"/>
      <c r="AJ10" s="84" t="inlineStr"/>
      <c r="AK10" s="84" t="inlineStr"/>
      <c r="AL10" s="84" t="inlineStr"/>
      <c r="AM10" s="84" t="inlineStr"/>
      <c r="AN10" s="84" t="inlineStr"/>
      <c r="AO10" s="84" t="inlineStr"/>
      <c r="AP10" s="84" t="inlineStr"/>
      <c r="AQ10" s="84" t="inlineStr"/>
      <c r="AR10" s="84" t="inlineStr"/>
      <c r="AS10" s="84" t="inlineStr"/>
      <c r="AT10" s="84" t="inlineStr"/>
      <c r="AU10" s="84" t="inlineStr"/>
      <c r="AV10" s="84" t="inlineStr"/>
      <c r="AW10" s="84" t="inlineStr"/>
      <c r="AX10" s="84" t="inlineStr"/>
      <c r="AY10" s="84" t="inlineStr"/>
      <c r="AZ10" s="84" t="inlineStr"/>
      <c r="BA10" s="84" t="inlineStr"/>
      <c r="BB10" s="84" t="inlineStr"/>
      <c r="BC10" s="84" t="inlineStr"/>
      <c r="BD10" s="84" t="inlineStr"/>
      <c r="BE10" s="84" t="inlineStr"/>
      <c r="BF10" s="84" t="inlineStr"/>
      <c r="BG10" s="84" t="inlineStr"/>
      <c r="BH10" s="84" t="inlineStr"/>
      <c r="BI10" s="84" t="inlineStr"/>
      <c r="BJ10" s="84" t="inlineStr"/>
      <c r="BK10" s="84" t="inlineStr"/>
      <c r="BL10" s="84" t="inlineStr"/>
      <c r="BM10" s="84" t="inlineStr"/>
      <c r="BN10" s="84" t="inlineStr"/>
      <c r="BO10" s="84" t="n">
        <v>4.747827366805638e-06</v>
      </c>
      <c r="BP10" s="84" t="n">
        <v>3.254513241439139e-06</v>
      </c>
      <c r="BQ10" s="84" t="n">
        <v>2.870585913496688e-06</v>
      </c>
      <c r="BR10" s="84" t="n">
        <v>2.516266720749626e-06</v>
      </c>
      <c r="BS10" s="84" t="n">
        <v>2.54415665550109e-06</v>
      </c>
      <c r="BT10" s="84" t="n">
        <v>2.185557432160161e-06</v>
      </c>
      <c r="BU10" s="84" t="n">
        <v>2.390795408253051e-06</v>
      </c>
      <c r="BV10" s="84" t="n">
        <v>3.348737775153691e-06</v>
      </c>
      <c r="BW10" s="84" t="n">
        <v>4.32440538532868e-06</v>
      </c>
      <c r="BX10" s="84" t="n">
        <v>2.099382195715974e-06</v>
      </c>
      <c r="BY10" s="84" t="n">
        <v>5.054322006150605e-06</v>
      </c>
      <c r="BZ10" s="84" t="n">
        <v>3.363398555171033e-06</v>
      </c>
      <c r="CA10" s="84" t="n">
        <v>2.413616659747632e-06</v>
      </c>
      <c r="CB10" s="84" t="n">
        <v>2.026121241312093e-06</v>
      </c>
      <c r="CC10" s="84" t="n">
        <v>1.623907359008202e-06</v>
      </c>
      <c r="CD10" s="84" t="n">
        <v>2.006320592013845e-06</v>
      </c>
      <c r="CE10" s="84" t="n">
        <v>2.761780983390116e-06</v>
      </c>
      <c r="CF10" s="84" t="n">
        <v>3.09670524690447e-06</v>
      </c>
      <c r="CG10" s="84" t="n">
        <v>3.023362637968556e-06</v>
      </c>
      <c r="CH10" s="84" t="n">
        <v>1.640091235724191e-06</v>
      </c>
      <c r="CI10" s="84" t="n">
        <v>2.410536925233082e-06</v>
      </c>
      <c r="CJ10" s="84" t="n">
        <v>1.327090258394427e-06</v>
      </c>
      <c r="CK10" s="84" t="n">
        <v>2.410126387027736e-06</v>
      </c>
      <c r="CL10" s="84" t="n">
        <v>1.897271836934798e-06</v>
      </c>
      <c r="CM10" s="84" t="n">
        <v>1.457405700677376e-06</v>
      </c>
      <c r="CN10" s="84" t="n">
        <v>1.554095039014991e-06</v>
      </c>
      <c r="CO10" s="84" t="n">
        <v>8.136719121608625e-07</v>
      </c>
      <c r="CP10" s="84" t="n">
        <v>1.820134751856219e-06</v>
      </c>
      <c r="CQ10" s="84" t="n">
        <v>1.237985168244413e-06</v>
      </c>
      <c r="CR10" s="84" t="n">
        <v>8.784393425775018e-07</v>
      </c>
      <c r="CS10" s="84" t="n">
        <v>1.73412439463885e-06</v>
      </c>
      <c r="CT10" s="84" t="n">
        <v>7.303007044797059e-07</v>
      </c>
      <c r="CU10" s="84" t="n">
        <v>1.074632639817169e-06</v>
      </c>
      <c r="CV10" s="84" t="n">
        <v>2.212565860225228e-06</v>
      </c>
      <c r="CW10" s="84" t="n">
        <v>1.269643916244361e-06</v>
      </c>
      <c r="CX10" s="84" t="n">
        <v>8.883129659826102e-07</v>
      </c>
      <c r="CY10" s="84" t="n">
        <v>9.842428192651315e-07</v>
      </c>
      <c r="CZ10" s="84" t="n">
        <v>1.079662462964878e-06</v>
      </c>
      <c r="DA10" s="84" t="n">
        <v>1.281874613434687e-06</v>
      </c>
      <c r="DB10" s="84" t="n">
        <v>6.33037732847104e-07</v>
      </c>
      <c r="DC10" s="84" t="n">
        <v>8.459966697341096e-07</v>
      </c>
      <c r="DD10" s="84" t="n">
        <v>8.506399577061812e-07</v>
      </c>
      <c r="DE10" s="84" t="n">
        <v>1.186214291984276e-06</v>
      </c>
      <c r="DF10" s="86" t="n">
        <v>1.100328987363932e-06</v>
      </c>
      <c r="DG10" s="85" t="n">
        <v>7.883853271579486e-07</v>
      </c>
      <c r="DH10" s="85" t="n">
        <v>9.222718506952546e-07</v>
      </c>
      <c r="DI10" s="85" t="n">
        <v>7.041300631499047e-07</v>
      </c>
      <c r="DJ10" s="85" t="n">
        <v>7.068120186315648e-07</v>
      </c>
      <c r="DK10" s="87" t="n">
        <v>7.026730385057799e-07</v>
      </c>
      <c r="DL10" s="85" t="n">
        <v>1.209864997214286e-07</v>
      </c>
      <c r="DM10" s="85" t="n">
        <v>3.681149618117538e-07</v>
      </c>
      <c r="DN10" s="85" t="n">
        <v>8.784125228497058e-07</v>
      </c>
      <c r="DO10" s="85" t="n">
        <v>5.157898089475863e-07</v>
      </c>
      <c r="DP10" s="95" t="n">
        <v>3.933532221463633e-07</v>
      </c>
      <c r="DQ10" s="96" t="n">
        <v>3.96270513273345e-07</v>
      </c>
      <c r="DR10" s="84" t="n">
        <v>3.937911733283663e-07</v>
      </c>
      <c r="DS10" s="84" t="n">
        <v>3.88981956423648e-07</v>
      </c>
      <c r="DT10" s="84" t="n">
        <v>7.623805841995353e-07</v>
      </c>
      <c r="DU10" s="95" t="n">
        <v>3.741238020555858e-07</v>
      </c>
      <c r="DV10" s="96" t="n">
        <v>7.340197478226222e-07</v>
      </c>
      <c r="DW10" s="84" t="n">
        <v>7.2426330350978e-07</v>
      </c>
      <c r="DX10" s="84" t="n">
        <v>1.319512519294872e-06</v>
      </c>
      <c r="DY10" s="84" t="inlineStr"/>
      <c r="DZ10" s="95" t="inlineStr"/>
      <c r="EA10" s="96" t="inlineStr"/>
      <c r="EB10" s="84" t="inlineStr"/>
      <c r="EC10" s="84" t="inlineStr"/>
      <c r="ED10" s="84" t="inlineStr"/>
      <c r="EE10" s="96" t="inlineStr"/>
      <c r="EF10" s="96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4" t="inlineStr"/>
      <c r="C11" s="84" t="inlineStr"/>
      <c r="D11" s="84" t="inlineStr"/>
      <c r="E11" s="84" t="inlineStr"/>
      <c r="F11" s="84" t="inlineStr"/>
      <c r="G11" s="84" t="inlineStr"/>
      <c r="H11" s="84" t="inlineStr"/>
      <c r="I11" s="84" t="inlineStr"/>
      <c r="J11" s="84" t="inlineStr"/>
      <c r="K11" s="84" t="inlineStr"/>
      <c r="L11" s="84" t="inlineStr"/>
      <c r="M11" s="84" t="inlineStr"/>
      <c r="N11" s="84" t="inlineStr"/>
      <c r="O11" s="84" t="inlineStr"/>
      <c r="P11" s="84" t="inlineStr"/>
      <c r="Q11" s="84" t="inlineStr"/>
      <c r="R11" s="84" t="inlineStr"/>
      <c r="S11" s="84" t="inlineStr"/>
      <c r="T11" s="84" t="inlineStr"/>
      <c r="U11" s="84" t="inlineStr"/>
      <c r="V11" s="84" t="inlineStr"/>
      <c r="W11" s="84" t="inlineStr"/>
      <c r="X11" s="84" t="inlineStr"/>
      <c r="Y11" s="84" t="inlineStr"/>
      <c r="Z11" s="84" t="inlineStr"/>
      <c r="AA11" s="84" t="inlineStr"/>
      <c r="AB11" s="84" t="inlineStr"/>
      <c r="AC11" s="84" t="inlineStr"/>
      <c r="AD11" s="84" t="inlineStr"/>
      <c r="AE11" s="84" t="inlineStr"/>
      <c r="AF11" s="84" t="inlineStr"/>
      <c r="AG11" s="84" t="inlineStr"/>
      <c r="AH11" s="84" t="inlineStr"/>
      <c r="AI11" s="84" t="inlineStr"/>
      <c r="AJ11" s="84" t="inlineStr"/>
      <c r="AK11" s="84" t="inlineStr"/>
      <c r="AL11" s="84" t="inlineStr"/>
      <c r="AM11" s="84" t="inlineStr"/>
      <c r="AN11" s="84" t="inlineStr"/>
      <c r="AO11" s="84" t="inlineStr"/>
      <c r="AP11" s="84" t="inlineStr"/>
      <c r="AQ11" s="84" t="inlineStr"/>
      <c r="AR11" s="84" t="inlineStr"/>
      <c r="AS11" s="84" t="inlineStr"/>
      <c r="AT11" s="84" t="inlineStr"/>
      <c r="AU11" s="84" t="inlineStr"/>
      <c r="AV11" s="84" t="inlineStr"/>
      <c r="AW11" s="84" t="inlineStr"/>
      <c r="AX11" s="84" t="inlineStr"/>
      <c r="AY11" s="84" t="inlineStr"/>
      <c r="AZ11" s="84" t="inlineStr"/>
      <c r="BA11" s="84" t="inlineStr"/>
      <c r="BB11" s="84" t="inlineStr"/>
      <c r="BC11" s="84" t="inlineStr"/>
      <c r="BD11" s="84" t="inlineStr"/>
      <c r="BE11" s="84" t="inlineStr"/>
      <c r="BF11" s="84" t="inlineStr"/>
      <c r="BG11" s="84" t="inlineStr"/>
      <c r="BH11" s="84" t="inlineStr"/>
      <c r="BI11" s="84" t="inlineStr"/>
      <c r="BJ11" s="84" t="n">
        <v>7.002031561657263e-06</v>
      </c>
      <c r="BK11" s="84" t="n">
        <v>4.995320729370622e-06</v>
      </c>
      <c r="BL11" s="84" t="n">
        <v>6.068071627517491e-06</v>
      </c>
      <c r="BM11" s="84" t="n">
        <v>6.162463950286172e-06</v>
      </c>
      <c r="BN11" s="84" t="n">
        <v>4.764014277897376e-06</v>
      </c>
      <c r="BO11" s="84" t="n">
        <v>4.937140509885199e-06</v>
      </c>
      <c r="BP11" s="84" t="n">
        <v>4.727402172139477e-06</v>
      </c>
      <c r="BQ11" s="84" t="n">
        <v>5.605774048535587e-06</v>
      </c>
      <c r="BR11" s="84" t="n">
        <v>6.348779181460606e-06</v>
      </c>
      <c r="BS11" s="84" t="n">
        <v>5.313223989748629e-06</v>
      </c>
      <c r="BT11" s="84" t="n">
        <v>4.596438660939749e-06</v>
      </c>
      <c r="BU11" s="84" t="n">
        <v>4.455538239601247e-06</v>
      </c>
      <c r="BV11" s="84" t="n">
        <v>3.554867699050139e-06</v>
      </c>
      <c r="BW11" s="84" t="n">
        <v>3.404475716697461e-06</v>
      </c>
      <c r="BX11" s="84" t="n">
        <v>4.609671016806803e-06</v>
      </c>
      <c r="BY11" s="84" t="n">
        <v>4.313231836583722e-06</v>
      </c>
      <c r="BZ11" s="84" t="n">
        <v>3.994769089563363e-06</v>
      </c>
      <c r="CA11" s="84" t="n">
        <v>6.283026297039068e-06</v>
      </c>
      <c r="CB11" s="84" t="n">
        <v>6.327740631218663e-06</v>
      </c>
      <c r="CC11" s="84" t="n">
        <v>3.060173101751674e-06</v>
      </c>
      <c r="CD11" s="84" t="n">
        <v>4.618364928136735e-06</v>
      </c>
      <c r="CE11" s="84" t="n">
        <v>1.575157311945217e-06</v>
      </c>
      <c r="CF11" s="84" t="n">
        <v>3.104769877367412e-06</v>
      </c>
      <c r="CG11" s="84" t="n">
        <v>2.66399987593372e-06</v>
      </c>
      <c r="CH11" s="84" t="n">
        <v>3.88132741619424e-06</v>
      </c>
      <c r="CI11" s="84" t="n">
        <v>3.15814949423464e-06</v>
      </c>
      <c r="CJ11" s="84" t="n">
        <v>1.69756489408638e-06</v>
      </c>
      <c r="CK11" s="84" t="n">
        <v>2.310798770344747e-06</v>
      </c>
      <c r="CL11" s="84" t="n">
        <v>1.787236889687239e-06</v>
      </c>
      <c r="CM11" s="84" t="n">
        <v>2.387419481107208e-06</v>
      </c>
      <c r="CN11" s="84" t="n">
        <v>1.589879256475333e-06</v>
      </c>
      <c r="CO11" s="84" t="n">
        <v>1.387082060385008e-06</v>
      </c>
      <c r="CP11" s="84" t="n">
        <v>1.194643378377141e-06</v>
      </c>
      <c r="CQ11" s="84" t="n">
        <v>1.64055140194582e-06</v>
      </c>
      <c r="CR11" s="84" t="n">
        <v>2.108843491001844e-06</v>
      </c>
      <c r="CS11" s="84" t="n">
        <v>1.742895956083006e-06</v>
      </c>
      <c r="CT11" s="84" t="n">
        <v>1.458826269716797e-06</v>
      </c>
      <c r="CU11" s="84" t="n">
        <v>1.30344479129242e-06</v>
      </c>
      <c r="CV11" s="84" t="n">
        <v>1.270930638960379e-06</v>
      </c>
      <c r="CW11" s="84" t="n">
        <v>1.927071672896587e-06</v>
      </c>
      <c r="CX11" s="84" t="n">
        <v>1.998161691244055e-06</v>
      </c>
      <c r="CY11" s="84" t="n">
        <v>2.078339621039929e-06</v>
      </c>
      <c r="CZ11" s="84" t="n">
        <v>1.513042425709617e-06</v>
      </c>
      <c r="DA11" s="86" t="n">
        <v>1.600067074811776e-06</v>
      </c>
      <c r="DB11" s="85" t="n">
        <v>1.489341897049241e-06</v>
      </c>
      <c r="DC11" s="85" t="n">
        <v>2.344971533644426e-06</v>
      </c>
      <c r="DD11" s="85" t="n">
        <v>1.917157290294146e-06</v>
      </c>
      <c r="DE11" s="85" t="n">
        <v>1.507906871240802e-06</v>
      </c>
      <c r="DF11" s="87" t="n">
        <v>1.977865270235183e-06</v>
      </c>
      <c r="DG11" s="85" t="n">
        <v>9.229626177065764e-07</v>
      </c>
      <c r="DH11" s="85" t="n">
        <v>9.463242518537901e-07</v>
      </c>
      <c r="DI11" s="85" t="n">
        <v>1.330188284523888e-06</v>
      </c>
      <c r="DJ11" s="85" t="n">
        <v>4.86935816381373e-07</v>
      </c>
      <c r="DK11" s="95" t="n">
        <v>7.207765646707762e-07</v>
      </c>
      <c r="DL11" s="96" t="n">
        <v>9.663727645231028e-07</v>
      </c>
      <c r="DM11" s="84" t="n">
        <v>8.577179482749515e-07</v>
      </c>
      <c r="DN11" s="84" t="n">
        <v>9.999023845297104e-07</v>
      </c>
      <c r="DO11" s="84" t="n">
        <v>1.024247392618224e-06</v>
      </c>
      <c r="DP11" s="95" t="n">
        <v>1.055392680614297e-06</v>
      </c>
      <c r="DQ11" s="96" t="n">
        <v>1.193889831030099e-06</v>
      </c>
      <c r="DR11" s="84" t="n">
        <v>9.246646637549417e-07</v>
      </c>
      <c r="DS11" s="84" t="n">
        <v>5.234371605837162e-07</v>
      </c>
      <c r="DT11" s="84" t="inlineStr"/>
      <c r="DU11" s="95" t="inlineStr"/>
      <c r="DV11" s="96" t="inlineStr"/>
      <c r="DW11" s="84" t="inlineStr"/>
      <c r="DX11" s="84" t="inlineStr"/>
      <c r="DY11" s="84" t="inlineStr"/>
      <c r="DZ11" s="95" t="inlineStr"/>
      <c r="EA11" s="96" t="inlineStr"/>
      <c r="EB11" s="84" t="inlineStr"/>
      <c r="EC11" s="84" t="inlineStr"/>
      <c r="ED11" s="84" t="inlineStr"/>
      <c r="EE11" s="84" t="inlineStr"/>
      <c r="EF11" s="84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4" t="inlineStr"/>
      <c r="C12" s="84" t="inlineStr"/>
      <c r="D12" s="84" t="inlineStr"/>
      <c r="E12" s="84" t="inlineStr"/>
      <c r="F12" s="84" t="inlineStr"/>
      <c r="G12" s="84" t="inlineStr"/>
      <c r="H12" s="84" t="inlineStr"/>
      <c r="I12" s="84" t="inlineStr"/>
      <c r="J12" s="84" t="inlineStr"/>
      <c r="K12" s="84" t="inlineStr"/>
      <c r="L12" s="84" t="inlineStr"/>
      <c r="M12" s="84" t="inlineStr"/>
      <c r="N12" s="84" t="inlineStr"/>
      <c r="O12" s="84" t="inlineStr"/>
      <c r="P12" s="84" t="inlineStr"/>
      <c r="Q12" s="84" t="inlineStr"/>
      <c r="R12" s="84" t="inlineStr"/>
      <c r="S12" s="84" t="inlineStr"/>
      <c r="T12" s="84" t="inlineStr"/>
      <c r="U12" s="84" t="inlineStr"/>
      <c r="V12" s="84" t="inlineStr"/>
      <c r="W12" s="84" t="inlineStr"/>
      <c r="X12" s="84" t="inlineStr"/>
      <c r="Y12" s="84" t="inlineStr"/>
      <c r="Z12" s="84" t="inlineStr"/>
      <c r="AA12" s="84" t="inlineStr"/>
      <c r="AB12" s="84" t="inlineStr"/>
      <c r="AC12" s="84" t="inlineStr"/>
      <c r="AD12" s="84" t="inlineStr"/>
      <c r="AE12" s="84" t="inlineStr"/>
      <c r="AF12" s="84" t="inlineStr"/>
      <c r="AG12" s="84" t="inlineStr"/>
      <c r="AH12" s="84" t="inlineStr"/>
      <c r="AI12" s="84" t="inlineStr"/>
      <c r="AJ12" s="84" t="inlineStr"/>
      <c r="AK12" s="84" t="inlineStr"/>
      <c r="AL12" s="84" t="inlineStr"/>
      <c r="AM12" s="84" t="inlineStr"/>
      <c r="AN12" s="84" t="inlineStr"/>
      <c r="AO12" s="84" t="inlineStr"/>
      <c r="AP12" s="84" t="inlineStr"/>
      <c r="AQ12" s="84" t="inlineStr"/>
      <c r="AR12" s="84" t="inlineStr"/>
      <c r="AS12" s="84" t="inlineStr"/>
      <c r="AT12" s="84" t="inlineStr"/>
      <c r="AU12" s="84" t="inlineStr"/>
      <c r="AV12" s="84" t="inlineStr"/>
      <c r="AW12" s="84" t="inlineStr"/>
      <c r="AX12" s="84" t="inlineStr"/>
      <c r="AY12" s="84" t="inlineStr"/>
      <c r="AZ12" s="84" t="inlineStr"/>
      <c r="BA12" s="84" t="inlineStr"/>
      <c r="BB12" s="84" t="inlineStr"/>
      <c r="BC12" s="84" t="inlineStr"/>
      <c r="BD12" s="84" t="inlineStr"/>
      <c r="BE12" s="84" t="n">
        <v>8.326328898104309e-06</v>
      </c>
      <c r="BF12" s="84" t="n">
        <v>8.428341816459372e-06</v>
      </c>
      <c r="BG12" s="84" t="n">
        <v>9.972212844417898e-06</v>
      </c>
      <c r="BH12" s="84" t="n">
        <v>1.1888583231592e-05</v>
      </c>
      <c r="BI12" s="84" t="n">
        <v>6.889485459791594e-06</v>
      </c>
      <c r="BJ12" s="84" t="n">
        <v>9.590332561165043e-06</v>
      </c>
      <c r="BK12" s="84" t="n">
        <v>8.298339859812984e-06</v>
      </c>
      <c r="BL12" s="84" t="n">
        <v>1.091765928660193e-05</v>
      </c>
      <c r="BM12" s="84" t="n">
        <v>9.781725400845039e-06</v>
      </c>
      <c r="BN12" s="84" t="n">
        <v>8.458110989174387e-06</v>
      </c>
      <c r="BO12" s="84" t="n">
        <v>9.690828467621163e-06</v>
      </c>
      <c r="BP12" s="84" t="n">
        <v>1.09034359739059e-05</v>
      </c>
      <c r="BQ12" s="84" t="n">
        <v>8.664493660816783e-06</v>
      </c>
      <c r="BR12" s="84" t="n">
        <v>7.961848156779382e-06</v>
      </c>
      <c r="BS12" s="84" t="n">
        <v>7.852764994078829e-06</v>
      </c>
      <c r="BT12" s="84" t="n">
        <v>7.124688918270107e-06</v>
      </c>
      <c r="BU12" s="84" t="n">
        <v>7.186984688469557e-06</v>
      </c>
      <c r="BV12" s="84" t="n">
        <v>7.242495088349482e-06</v>
      </c>
      <c r="BW12" s="84" t="n">
        <v>7.304047587945924e-06</v>
      </c>
      <c r="BX12" s="84" t="n">
        <v>6.436818414075613e-06</v>
      </c>
      <c r="BY12" s="84" t="n">
        <v>7.980653141042422e-06</v>
      </c>
      <c r="BZ12" s="84" t="n">
        <v>5.083165363522672e-06</v>
      </c>
      <c r="CA12" s="84" t="n">
        <v>3.289267428748814e-06</v>
      </c>
      <c r="CB12" s="84" t="n">
        <v>5.82262104496126e-06</v>
      </c>
      <c r="CC12" s="84" t="n">
        <v>4.163533780977056e-06</v>
      </c>
      <c r="CD12" s="84" t="n">
        <v>5.350506098198167e-06</v>
      </c>
      <c r="CE12" s="84" t="n">
        <v>5.074765505235533e-06</v>
      </c>
      <c r="CF12" s="84" t="n">
        <v>4.416733146865552e-06</v>
      </c>
      <c r="CG12" s="84" t="n">
        <v>3.921779326967762e-06</v>
      </c>
      <c r="CH12" s="84" t="n">
        <v>2.488741364809301e-06</v>
      </c>
      <c r="CI12" s="84" t="n">
        <v>6.718886091491762e-06</v>
      </c>
      <c r="CJ12" s="84" t="n">
        <v>4.217041793326542e-06</v>
      </c>
      <c r="CK12" s="84" t="n">
        <v>5.123348894082447e-06</v>
      </c>
      <c r="CL12" s="84" t="n">
        <v>3.692814253457313e-06</v>
      </c>
      <c r="CM12" s="84" t="n">
        <v>3.544810293697551e-06</v>
      </c>
      <c r="CN12" s="84" t="n">
        <v>3.264017471395338e-06</v>
      </c>
      <c r="CO12" s="84" t="n">
        <v>2.559707670007606e-06</v>
      </c>
      <c r="CP12" s="84" t="n">
        <v>2.589660168436949e-06</v>
      </c>
      <c r="CQ12" s="84" t="n">
        <v>2.070745733778457e-06</v>
      </c>
      <c r="CR12" s="84" t="n">
        <v>1.931301792685825e-06</v>
      </c>
      <c r="CS12" s="84" t="n">
        <v>3.032488566254568e-06</v>
      </c>
      <c r="CT12" s="84" t="n">
        <v>4.066004310457418e-06</v>
      </c>
      <c r="CU12" s="84" t="n">
        <v>2.040171211168041e-06</v>
      </c>
      <c r="CV12" s="86" t="n">
        <v>3.052468648798924e-06</v>
      </c>
      <c r="CW12" s="85" t="n">
        <v>3.78176554130874e-06</v>
      </c>
      <c r="CX12" s="85" t="n">
        <v>2.806673416154898e-06</v>
      </c>
      <c r="CY12" s="85" t="n">
        <v>3.208864787732488e-06</v>
      </c>
      <c r="CZ12" s="85" t="n">
        <v>2.181281507248071e-06</v>
      </c>
      <c r="DA12" s="87" t="n">
        <v>3.12279721653239e-06</v>
      </c>
      <c r="DB12" s="85" t="n">
        <v>1.531275983839351e-06</v>
      </c>
      <c r="DC12" s="85" t="n">
        <v>1.976114484655691e-06</v>
      </c>
      <c r="DD12" s="85" t="n">
        <v>8.803896076169549e-07</v>
      </c>
      <c r="DE12" s="85" t="n">
        <v>2.56526508389811e-06</v>
      </c>
      <c r="DF12" s="95" t="n">
        <v>2.042221106060144e-06</v>
      </c>
      <c r="DG12" s="96" t="n">
        <v>2.326138857230785e-06</v>
      </c>
      <c r="DH12" s="84" t="n">
        <v>2.862822150990966e-06</v>
      </c>
      <c r="DI12" s="84" t="n">
        <v>2.186655328453852e-06</v>
      </c>
      <c r="DJ12" s="84" t="n">
        <v>2.196619670802373e-06</v>
      </c>
      <c r="DK12" s="95" t="n">
        <v>1.948574915824609e-06</v>
      </c>
      <c r="DL12" s="96" t="n">
        <v>1.835551699537319e-06</v>
      </c>
      <c r="DM12" s="84" t="n">
        <v>1.616556121170581e-06</v>
      </c>
      <c r="DN12" s="84" t="n">
        <v>2.035096770123355e-06</v>
      </c>
      <c r="DO12" s="84" t="inlineStr"/>
      <c r="DP12" s="95" t="inlineStr"/>
      <c r="DQ12" s="96" t="inlineStr"/>
      <c r="DR12" s="84" t="inlineStr"/>
      <c r="DS12" s="84" t="inlineStr"/>
      <c r="DT12" s="84" t="inlineStr"/>
      <c r="DU12" s="95" t="inlineStr"/>
      <c r="DV12" s="96" t="inlineStr"/>
      <c r="DW12" s="84" t="inlineStr"/>
      <c r="DX12" s="84" t="inlineStr"/>
      <c r="DY12" s="84" t="inlineStr"/>
      <c r="DZ12" s="84" t="inlineStr"/>
      <c r="EA12" s="84" t="inlineStr"/>
      <c r="EB12" s="84" t="inlineStr"/>
      <c r="EC12" s="84" t="inlineStr"/>
      <c r="ED12" s="84" t="inlineStr"/>
      <c r="EE12" s="84" t="inlineStr"/>
      <c r="EF12" s="84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4" t="inlineStr"/>
      <c r="C13" s="84" t="inlineStr"/>
      <c r="D13" s="84" t="inlineStr"/>
      <c r="E13" s="84" t="inlineStr"/>
      <c r="F13" s="84" t="inlineStr"/>
      <c r="G13" s="84" t="inlineStr"/>
      <c r="H13" s="84" t="inlineStr"/>
      <c r="I13" s="84" t="inlineStr"/>
      <c r="J13" s="84" t="inlineStr"/>
      <c r="K13" s="84" t="inlineStr"/>
      <c r="L13" s="84" t="inlineStr"/>
      <c r="M13" s="84" t="inlineStr"/>
      <c r="N13" s="84" t="inlineStr"/>
      <c r="O13" s="84" t="inlineStr"/>
      <c r="P13" s="84" t="inlineStr"/>
      <c r="Q13" s="84" t="inlineStr"/>
      <c r="R13" s="84" t="inlineStr"/>
      <c r="S13" s="84" t="inlineStr"/>
      <c r="T13" s="84" t="inlineStr"/>
      <c r="U13" s="84" t="inlineStr"/>
      <c r="V13" s="84" t="inlineStr"/>
      <c r="W13" s="84" t="inlineStr"/>
      <c r="X13" s="84" t="inlineStr"/>
      <c r="Y13" s="84" t="inlineStr"/>
      <c r="Z13" s="84" t="inlineStr"/>
      <c r="AA13" s="84" t="inlineStr"/>
      <c r="AB13" s="84" t="inlineStr"/>
      <c r="AC13" s="84" t="inlineStr"/>
      <c r="AD13" s="84" t="inlineStr"/>
      <c r="AE13" s="84" t="inlineStr"/>
      <c r="AF13" s="84" t="inlineStr"/>
      <c r="AG13" s="84" t="inlineStr"/>
      <c r="AH13" s="84" t="inlineStr"/>
      <c r="AI13" s="84" t="inlineStr"/>
      <c r="AJ13" s="84" t="inlineStr"/>
      <c r="AK13" s="84" t="inlineStr"/>
      <c r="AL13" s="84" t="inlineStr"/>
      <c r="AM13" s="84" t="inlineStr"/>
      <c r="AN13" s="84" t="inlineStr"/>
      <c r="AO13" s="84" t="inlineStr"/>
      <c r="AP13" s="84" t="inlineStr"/>
      <c r="AQ13" s="84" t="inlineStr"/>
      <c r="AR13" s="84" t="inlineStr"/>
      <c r="AS13" s="84" t="inlineStr"/>
      <c r="AT13" s="84" t="inlineStr"/>
      <c r="AU13" s="84" t="inlineStr"/>
      <c r="AV13" s="84" t="inlineStr"/>
      <c r="AW13" s="84" t="inlineStr"/>
      <c r="AX13" s="84" t="inlineStr"/>
      <c r="AY13" s="84" t="inlineStr"/>
      <c r="AZ13" s="84" t="n">
        <v>1.882764491344108e-05</v>
      </c>
      <c r="BA13" s="84" t="n">
        <v>2.011614500746519e-05</v>
      </c>
      <c r="BB13" s="84" t="n">
        <v>1.71019181881211e-05</v>
      </c>
      <c r="BC13" s="84" t="n">
        <v>1.93760642873194e-05</v>
      </c>
      <c r="BD13" s="84" t="n">
        <v>1.550368890055186e-05</v>
      </c>
      <c r="BE13" s="84" t="n">
        <v>2.041515142417095e-05</v>
      </c>
      <c r="BF13" s="84" t="n">
        <v>1.747652978509679e-05</v>
      </c>
      <c r="BG13" s="84" t="n">
        <v>1.660614445892102e-05</v>
      </c>
      <c r="BH13" s="84" t="n">
        <v>1.598025539303257e-05</v>
      </c>
      <c r="BI13" s="84" t="n">
        <v>1.752673079845282e-05</v>
      </c>
      <c r="BJ13" s="84" t="n">
        <v>1.883795322624125e-05</v>
      </c>
      <c r="BK13" s="84" t="n">
        <v>1.803763696008843e-05</v>
      </c>
      <c r="BL13" s="84" t="n">
        <v>1.837582606994779e-05</v>
      </c>
      <c r="BM13" s="84" t="n">
        <v>1.361355937741109e-05</v>
      </c>
      <c r="BN13" s="84" t="n">
        <v>1.527221698844216e-05</v>
      </c>
      <c r="BO13" s="84" t="n">
        <v>1.394182020338211e-05</v>
      </c>
      <c r="BP13" s="84" t="n">
        <v>1.476077574969405e-05</v>
      </c>
      <c r="BQ13" s="84" t="n">
        <v>1.393015564983451e-05</v>
      </c>
      <c r="BR13" s="84" t="n">
        <v>1.400424190405663e-05</v>
      </c>
      <c r="BS13" s="84" t="n">
        <v>8.51598145854066e-06</v>
      </c>
      <c r="BT13" s="84" t="n">
        <v>1.237587911767253e-05</v>
      </c>
      <c r="BU13" s="84" t="n">
        <v>1.1489761055229e-05</v>
      </c>
      <c r="BV13" s="84" t="n">
        <v>1.197334693714915e-05</v>
      </c>
      <c r="BW13" s="84" t="n">
        <v>7.933739155991769e-06</v>
      </c>
      <c r="BX13" s="84" t="n">
        <v>1.194413078167291e-05</v>
      </c>
      <c r="BY13" s="84" t="n">
        <v>9.777182382041569e-06</v>
      </c>
      <c r="BZ13" s="84" t="n">
        <v>7.440297775172399e-06</v>
      </c>
      <c r="CA13" s="84" t="n">
        <v>9.486542606261997e-06</v>
      </c>
      <c r="CB13" s="84" t="n">
        <v>9.167829161956511e-06</v>
      </c>
      <c r="CC13" s="84" t="n">
        <v>4.788821462766412e-06</v>
      </c>
      <c r="CD13" s="84" t="n">
        <v>7.986063671374775e-06</v>
      </c>
      <c r="CE13" s="84" t="n">
        <v>5.753173391845807e-06</v>
      </c>
      <c r="CF13" s="84" t="n">
        <v>6.090870750882546e-06</v>
      </c>
      <c r="CG13" s="84" t="n">
        <v>4.922865870981121e-06</v>
      </c>
      <c r="CH13" s="84" t="n">
        <v>6.759274521271969e-06</v>
      </c>
      <c r="CI13" s="84" t="n">
        <v>5.431909885738839e-06</v>
      </c>
      <c r="CJ13" s="84" t="n">
        <v>5.422388717671944e-06</v>
      </c>
      <c r="CK13" s="84" t="n">
        <v>4.023536639724133e-06</v>
      </c>
      <c r="CL13" s="84" t="n">
        <v>5.321826285976404e-06</v>
      </c>
      <c r="CM13" s="84" t="n">
        <v>4.764653769517406e-06</v>
      </c>
      <c r="CN13" s="84" t="n">
        <v>4.300545234988465e-06</v>
      </c>
      <c r="CO13" s="84" t="n">
        <v>4.251368090251443e-06</v>
      </c>
      <c r="CP13" s="84" t="n">
        <v>4.605393620283671e-06</v>
      </c>
      <c r="CQ13" s="86" t="n">
        <v>4.917795807682606e-06</v>
      </c>
      <c r="CR13" s="85" t="n">
        <v>5.460266679424623e-06</v>
      </c>
      <c r="CS13" s="85" t="n">
        <v>3.715168533496152e-06</v>
      </c>
      <c r="CT13" s="85" t="n">
        <v>4.765917568940565e-06</v>
      </c>
      <c r="CU13" s="85" t="n">
        <v>4.280641288986705e-06</v>
      </c>
      <c r="CV13" s="87" t="n">
        <v>4.547000852084028e-06</v>
      </c>
      <c r="CW13" s="85" t="n">
        <v>3.419302054422791e-06</v>
      </c>
      <c r="CX13" s="85" t="n">
        <v>2.310907135041325e-06</v>
      </c>
      <c r="CY13" s="85" t="n">
        <v>2.62197065490443e-06</v>
      </c>
      <c r="CZ13" s="85" t="n">
        <v>3.487239459621873e-06</v>
      </c>
      <c r="DA13" s="95" t="n">
        <v>2.436841498967665e-06</v>
      </c>
      <c r="DB13" s="96" t="n">
        <v>4.103578764312617e-06</v>
      </c>
      <c r="DC13" s="84" t="n">
        <v>3.453034058500189e-06</v>
      </c>
      <c r="DD13" s="84" t="n">
        <v>4.023009378640614e-06</v>
      </c>
      <c r="DE13" s="84" t="n">
        <v>4.533716341689879e-06</v>
      </c>
      <c r="DF13" s="95" t="n">
        <v>4.420837173935629e-06</v>
      </c>
      <c r="DG13" s="96" t="n">
        <v>4.648705103193505e-06</v>
      </c>
      <c r="DH13" s="84" t="n">
        <v>4.282285311296448e-06</v>
      </c>
      <c r="DI13" s="84" t="n">
        <v>5.1258835741811e-06</v>
      </c>
      <c r="DJ13" s="84" t="inlineStr"/>
      <c r="DK13" s="95" t="inlineStr"/>
      <c r="DL13" s="96" t="inlineStr"/>
      <c r="DM13" s="84" t="inlineStr"/>
      <c r="DN13" s="84" t="inlineStr"/>
      <c r="DO13" s="84" t="inlineStr"/>
      <c r="DP13" s="95" t="inlineStr"/>
      <c r="DQ13" s="96" t="inlineStr"/>
      <c r="DR13" s="84" t="inlineStr"/>
      <c r="DS13" s="84" t="inlineStr"/>
      <c r="DT13" s="84" t="inlineStr"/>
      <c r="DU13" s="84" t="inlineStr"/>
      <c r="DV13" s="84" t="inlineStr"/>
      <c r="DW13" s="84" t="inlineStr"/>
      <c r="DX13" s="84" t="inlineStr"/>
      <c r="DY13" s="84" t="inlineStr"/>
      <c r="DZ13" s="84" t="inlineStr"/>
      <c r="EA13" s="84" t="inlineStr"/>
      <c r="EB13" s="84" t="inlineStr"/>
      <c r="EC13" s="84" t="inlineStr"/>
      <c r="ED13" s="84" t="inlineStr"/>
      <c r="EE13" s="84" t="inlineStr"/>
      <c r="EF13" s="84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4" t="inlineStr"/>
      <c r="C14" s="84" t="inlineStr"/>
      <c r="D14" s="84" t="inlineStr"/>
      <c r="E14" s="84" t="inlineStr"/>
      <c r="F14" s="84" t="inlineStr"/>
      <c r="G14" s="84" t="inlineStr"/>
      <c r="H14" s="84" t="inlineStr"/>
      <c r="I14" s="84" t="inlineStr"/>
      <c r="J14" s="84" t="inlineStr"/>
      <c r="K14" s="84" t="inlineStr"/>
      <c r="L14" s="84" t="inlineStr"/>
      <c r="M14" s="84" t="inlineStr"/>
      <c r="N14" s="84" t="inlineStr"/>
      <c r="O14" s="84" t="inlineStr"/>
      <c r="P14" s="84" t="inlineStr"/>
      <c r="Q14" s="84" t="inlineStr"/>
      <c r="R14" s="84" t="inlineStr"/>
      <c r="S14" s="84" t="inlineStr"/>
      <c r="T14" s="84" t="inlineStr"/>
      <c r="U14" s="84" t="inlineStr"/>
      <c r="V14" s="84" t="inlineStr"/>
      <c r="W14" s="84" t="inlineStr"/>
      <c r="X14" s="84" t="inlineStr"/>
      <c r="Y14" s="84" t="inlineStr"/>
      <c r="Z14" s="84" t="inlineStr"/>
      <c r="AA14" s="84" t="inlineStr"/>
      <c r="AB14" s="84" t="inlineStr"/>
      <c r="AC14" s="84" t="inlineStr"/>
      <c r="AD14" s="84" t="inlineStr"/>
      <c r="AE14" s="84" t="inlineStr"/>
      <c r="AF14" s="84" t="inlineStr"/>
      <c r="AG14" s="84" t="inlineStr"/>
      <c r="AH14" s="84" t="inlineStr"/>
      <c r="AI14" s="84" t="inlineStr"/>
      <c r="AJ14" s="84" t="inlineStr"/>
      <c r="AK14" s="84" t="inlineStr"/>
      <c r="AL14" s="84" t="inlineStr"/>
      <c r="AM14" s="84" t="inlineStr"/>
      <c r="AN14" s="84" t="inlineStr"/>
      <c r="AO14" s="84" t="inlineStr"/>
      <c r="AP14" s="84" t="inlineStr"/>
      <c r="AQ14" s="84" t="inlineStr"/>
      <c r="AR14" s="84" t="inlineStr"/>
      <c r="AS14" s="84" t="inlineStr"/>
      <c r="AT14" s="84" t="inlineStr"/>
      <c r="AU14" s="84" t="n">
        <v>2.59655534476575e-05</v>
      </c>
      <c r="AV14" s="84" t="n">
        <v>2.717670050876382e-05</v>
      </c>
      <c r="AW14" s="84" t="n">
        <v>2.840218759960489e-05</v>
      </c>
      <c r="AX14" s="84" t="n">
        <v>2.454721166525281e-05</v>
      </c>
      <c r="AY14" s="84" t="n">
        <v>2.527700371969165e-05</v>
      </c>
      <c r="AZ14" s="84" t="n">
        <v>3.128348190952542e-05</v>
      </c>
      <c r="BA14" s="84" t="n">
        <v>2.910313569226625e-05</v>
      </c>
      <c r="BB14" s="84" t="n">
        <v>3.07995822886731e-05</v>
      </c>
      <c r="BC14" s="84" t="n">
        <v>2.842652824842511e-05</v>
      </c>
      <c r="BD14" s="84" t="n">
        <v>2.749087661473042e-05</v>
      </c>
      <c r="BE14" s="84" t="n">
        <v>2.947108688331043e-05</v>
      </c>
      <c r="BF14" s="84" t="n">
        <v>2.647541692511164e-05</v>
      </c>
      <c r="BG14" s="84" t="n">
        <v>2.48495394897147e-05</v>
      </c>
      <c r="BH14" s="84" t="n">
        <v>2.707691299527997e-05</v>
      </c>
      <c r="BI14" s="84" t="n">
        <v>2.980173380617245e-05</v>
      </c>
      <c r="BJ14" s="84" t="n">
        <v>2.972324419153614e-05</v>
      </c>
      <c r="BK14" s="84" t="n">
        <v>2.91371162227914e-05</v>
      </c>
      <c r="BL14" s="84" t="n">
        <v>2.68836372763398e-05</v>
      </c>
      <c r="BM14" s="84" t="n">
        <v>2.627818746201981e-05</v>
      </c>
      <c r="BN14" s="84" t="n">
        <v>2.194544098369901e-05</v>
      </c>
      <c r="BO14" s="84" t="n">
        <v>2.277464342602531e-05</v>
      </c>
      <c r="BP14" s="84" t="n">
        <v>1.842264727205942e-05</v>
      </c>
      <c r="BQ14" s="84" t="n">
        <v>2.248920568326323e-05</v>
      </c>
      <c r="BR14" s="84" t="n">
        <v>2.007231263514977e-05</v>
      </c>
      <c r="BS14" s="84" t="n">
        <v>1.578273155588484e-05</v>
      </c>
      <c r="BT14" s="84" t="n">
        <v>1.743881928771163e-05</v>
      </c>
      <c r="BU14" s="84" t="n">
        <v>1.411318153098423e-05</v>
      </c>
      <c r="BV14" s="84" t="n">
        <v>1.491964614802054e-05</v>
      </c>
      <c r="BW14" s="84" t="n">
        <v>1.441979597091391e-05</v>
      </c>
      <c r="BX14" s="84" t="n">
        <v>1.218308187198535e-05</v>
      </c>
      <c r="BY14" s="84" t="n">
        <v>1.381656733000452e-05</v>
      </c>
      <c r="BZ14" s="84" t="n">
        <v>1.181268006244274e-05</v>
      </c>
      <c r="CA14" s="84" t="n">
        <v>1.081307166926909e-05</v>
      </c>
      <c r="CB14" s="84" t="n">
        <v>9.262040015254579e-06</v>
      </c>
      <c r="CC14" s="84" t="n">
        <v>1.00442026672497e-05</v>
      </c>
      <c r="CD14" s="84" t="n">
        <v>9.280360132297192e-06</v>
      </c>
      <c r="CE14" s="84" t="n">
        <v>8.850452357683067e-06</v>
      </c>
      <c r="CF14" s="84" t="n">
        <v>7.216747578070448e-06</v>
      </c>
      <c r="CG14" s="84" t="n">
        <v>8.327676563291731e-06</v>
      </c>
      <c r="CH14" s="84" t="n">
        <v>6.311649288931627e-06</v>
      </c>
      <c r="CI14" s="84" t="n">
        <v>8.248588676068906e-06</v>
      </c>
      <c r="CJ14" s="84" t="n">
        <v>6.828284155538717e-06</v>
      </c>
      <c r="CK14" s="84" t="n">
        <v>8.197461887593908e-06</v>
      </c>
      <c r="CL14" s="86" t="n">
        <v>8.848777515360437e-06</v>
      </c>
      <c r="CM14" s="85" t="n">
        <v>7.188145884858362e-06</v>
      </c>
      <c r="CN14" s="85" t="n">
        <v>8.760494534527262e-06</v>
      </c>
      <c r="CO14" s="85" t="n">
        <v>8.239136220728813e-06</v>
      </c>
      <c r="CP14" s="85" t="n">
        <v>6.871476878111359e-06</v>
      </c>
      <c r="CQ14" s="87" t="n">
        <v>7.500437637142488e-06</v>
      </c>
      <c r="CR14" s="85" t="n">
        <v>6.729591034677315e-06</v>
      </c>
      <c r="CS14" s="85" t="n">
        <v>5.04169882960942e-06</v>
      </c>
      <c r="CT14" s="85" t="n">
        <v>5.197364052873304e-06</v>
      </c>
      <c r="CU14" s="85" t="n">
        <v>5.074939731918847e-06</v>
      </c>
      <c r="CV14" s="95" t="n">
        <v>5.061307869111616e-06</v>
      </c>
      <c r="CW14" s="96" t="n">
        <v>7.732490620730518e-06</v>
      </c>
      <c r="CX14" s="84" t="n">
        <v>8.547241911875561e-06</v>
      </c>
      <c r="CY14" s="84" t="n">
        <v>6.805010975426753e-06</v>
      </c>
      <c r="CZ14" s="84" t="n">
        <v>6.729970939289281e-06</v>
      </c>
      <c r="DA14" s="95" t="n">
        <v>7.029049910978811e-06</v>
      </c>
      <c r="DB14" s="96" t="n">
        <v>7.384810229992992e-06</v>
      </c>
      <c r="DC14" s="84" t="n">
        <v>7.194935044242468e-06</v>
      </c>
      <c r="DD14" s="84" t="n">
        <v>7.583870018534979e-06</v>
      </c>
      <c r="DE14" s="84" t="inlineStr"/>
      <c r="DF14" s="95" t="inlineStr"/>
      <c r="DG14" s="96" t="inlineStr"/>
      <c r="DH14" s="84" t="inlineStr"/>
      <c r="DI14" s="84" t="inlineStr"/>
      <c r="DJ14" s="84" t="inlineStr"/>
      <c r="DK14" s="95" t="inlineStr"/>
      <c r="DL14" s="96" t="inlineStr"/>
      <c r="DM14" s="84" t="inlineStr"/>
      <c r="DN14" s="84" t="inlineStr"/>
      <c r="DO14" s="84" t="inlineStr"/>
      <c r="DP14" s="84" t="inlineStr"/>
      <c r="DQ14" s="84" t="inlineStr"/>
      <c r="DR14" s="84" t="inlineStr"/>
      <c r="DS14" s="84" t="inlineStr"/>
      <c r="DT14" s="84" t="inlineStr"/>
      <c r="DU14" s="84" t="inlineStr"/>
      <c r="DV14" s="84" t="inlineStr"/>
      <c r="DW14" s="84" t="inlineStr"/>
      <c r="DX14" s="84" t="inlineStr"/>
      <c r="DY14" s="84" t="inlineStr"/>
      <c r="DZ14" s="84" t="inlineStr"/>
      <c r="EA14" s="84" t="inlineStr"/>
      <c r="EB14" s="84" t="inlineStr"/>
      <c r="EC14" s="84" t="inlineStr"/>
      <c r="ED14" s="84" t="inlineStr"/>
      <c r="EE14" s="84" t="inlineStr"/>
      <c r="EF14" s="84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4" t="inlineStr"/>
      <c r="C15" s="84" t="inlineStr"/>
      <c r="D15" s="84" t="inlineStr"/>
      <c r="E15" s="84" t="inlineStr"/>
      <c r="F15" s="84" t="inlineStr"/>
      <c r="G15" s="84" t="inlineStr"/>
      <c r="H15" s="84" t="inlineStr"/>
      <c r="I15" s="84" t="inlineStr"/>
      <c r="J15" s="84" t="inlineStr"/>
      <c r="K15" s="84" t="inlineStr"/>
      <c r="L15" s="84" t="inlineStr"/>
      <c r="M15" s="84" t="inlineStr"/>
      <c r="N15" s="84" t="inlineStr"/>
      <c r="O15" s="84" t="inlineStr"/>
      <c r="P15" s="84" t="inlineStr"/>
      <c r="Q15" s="84" t="inlineStr"/>
      <c r="R15" s="84" t="inlineStr"/>
      <c r="S15" s="84" t="inlineStr"/>
      <c r="T15" s="84" t="inlineStr"/>
      <c r="U15" s="84" t="inlineStr"/>
      <c r="V15" s="84" t="inlineStr"/>
      <c r="W15" s="84" t="inlineStr"/>
      <c r="X15" s="84" t="inlineStr"/>
      <c r="Y15" s="84" t="inlineStr"/>
      <c r="Z15" s="84" t="inlineStr"/>
      <c r="AA15" s="84" t="inlineStr"/>
      <c r="AB15" s="84" t="inlineStr"/>
      <c r="AC15" s="84" t="inlineStr"/>
      <c r="AD15" s="84" t="inlineStr"/>
      <c r="AE15" s="84" t="inlineStr"/>
      <c r="AF15" s="84" t="inlineStr"/>
      <c r="AG15" s="84" t="inlineStr"/>
      <c r="AH15" s="84" t="inlineStr"/>
      <c r="AI15" s="84" t="inlineStr"/>
      <c r="AJ15" s="84" t="inlineStr"/>
      <c r="AK15" s="84" t="inlineStr"/>
      <c r="AL15" s="84" t="inlineStr"/>
      <c r="AM15" s="84" t="inlineStr"/>
      <c r="AN15" s="84" t="inlineStr"/>
      <c r="AO15" s="84" t="inlineStr"/>
      <c r="AP15" s="84" t="n">
        <v>5.790740216007622e-05</v>
      </c>
      <c r="AQ15" s="84" t="n">
        <v>5.145458907400392e-05</v>
      </c>
      <c r="AR15" s="84" t="n">
        <v>5.232213565639387e-05</v>
      </c>
      <c r="AS15" s="84" t="n">
        <v>5.113745062804633e-05</v>
      </c>
      <c r="AT15" s="84" t="n">
        <v>4.554108201743001e-05</v>
      </c>
      <c r="AU15" s="84" t="n">
        <v>4.514738548265857e-05</v>
      </c>
      <c r="AV15" s="84" t="n">
        <v>4.757309204099443e-05</v>
      </c>
      <c r="AW15" s="84" t="n">
        <v>4.881243268328631e-05</v>
      </c>
      <c r="AX15" s="84" t="n">
        <v>4.738334139396486e-05</v>
      </c>
      <c r="AY15" s="84" t="n">
        <v>4.445585608071732e-05</v>
      </c>
      <c r="AZ15" s="84" t="n">
        <v>4.708990286530286e-05</v>
      </c>
      <c r="BA15" s="84" t="n">
        <v>4.500308017956904e-05</v>
      </c>
      <c r="BB15" s="84" t="n">
        <v>5.440648809673528e-05</v>
      </c>
      <c r="BC15" s="84" t="n">
        <v>4.341746235234085e-05</v>
      </c>
      <c r="BD15" s="84" t="n">
        <v>4.145549058175101e-05</v>
      </c>
      <c r="BE15" s="84" t="n">
        <v>4.165291443739527e-05</v>
      </c>
      <c r="BF15" s="84" t="n">
        <v>3.611728272345776e-05</v>
      </c>
      <c r="BG15" s="84" t="n">
        <v>3.897897703266958e-05</v>
      </c>
      <c r="BH15" s="84" t="n">
        <v>3.84613141522151e-05</v>
      </c>
      <c r="BI15" s="84" t="n">
        <v>3.596751295165336e-05</v>
      </c>
      <c r="BJ15" s="84" t="n">
        <v>3.634134198136948e-05</v>
      </c>
      <c r="BK15" s="84" t="n">
        <v>3.220729964025168e-05</v>
      </c>
      <c r="BL15" s="84" t="n">
        <v>3.257084512846366e-05</v>
      </c>
      <c r="BM15" s="84" t="n">
        <v>3.186364061212178e-05</v>
      </c>
      <c r="BN15" s="84" t="n">
        <v>2.761132711693725e-05</v>
      </c>
      <c r="BO15" s="84" t="n">
        <v>2.636085075702956e-05</v>
      </c>
      <c r="BP15" s="84" t="n">
        <v>2.539435823344459e-05</v>
      </c>
      <c r="BQ15" s="84" t="n">
        <v>2.369115554253255e-05</v>
      </c>
      <c r="BR15" s="84" t="n">
        <v>2.208247756297599e-05</v>
      </c>
      <c r="BS15" s="84" t="n">
        <v>2.005026037065362e-05</v>
      </c>
      <c r="BT15" s="84" t="n">
        <v>1.939411215051274e-05</v>
      </c>
      <c r="BU15" s="84" t="n">
        <v>1.82662877233947e-05</v>
      </c>
      <c r="BV15" s="84" t="n">
        <v>1.848760741011037e-05</v>
      </c>
      <c r="BW15" s="84" t="n">
        <v>1.922671540523198e-05</v>
      </c>
      <c r="BX15" s="84" t="n">
        <v>1.772453154581049e-05</v>
      </c>
      <c r="BY15" s="84" t="n">
        <v>1.776755476428577e-05</v>
      </c>
      <c r="BZ15" s="84" t="n">
        <v>1.611705081413085e-05</v>
      </c>
      <c r="CA15" s="84" t="n">
        <v>1.642962236390387e-05</v>
      </c>
      <c r="CB15" s="84" t="n">
        <v>1.307148598379086e-05</v>
      </c>
      <c r="CC15" s="84" t="n">
        <v>1.183932918844056e-05</v>
      </c>
      <c r="CD15" s="84" t="n">
        <v>1.299402700017058e-05</v>
      </c>
      <c r="CE15" s="84" t="n">
        <v>1.197841765563478e-05</v>
      </c>
      <c r="CF15" s="84" t="n">
        <v>1.273743951990771e-05</v>
      </c>
      <c r="CG15" s="86" t="n">
        <v>1.13386549420528e-05</v>
      </c>
      <c r="CH15" s="85" t="n">
        <v>1.072220022979819e-05</v>
      </c>
      <c r="CI15" s="85" t="n">
        <v>1.05584763956123e-05</v>
      </c>
      <c r="CJ15" s="85" t="n">
        <v>1.17214445586417e-05</v>
      </c>
      <c r="CK15" s="85" t="n">
        <v>1.001362419699708e-05</v>
      </c>
      <c r="CL15" s="87" t="n">
        <v>1.103481963771216e-05</v>
      </c>
      <c r="CM15" s="85" t="n">
        <v>8.060238190113816e-06</v>
      </c>
      <c r="CN15" s="85" t="n">
        <v>9.022183777694681e-06</v>
      </c>
      <c r="CO15" s="85" t="n">
        <v>7.99854918623222e-06</v>
      </c>
      <c r="CP15" s="85" t="n">
        <v>1.011672649708492e-05</v>
      </c>
      <c r="CQ15" s="95" t="n">
        <v>1.019222679352126e-05</v>
      </c>
      <c r="CR15" s="84" t="n">
        <v>1.223725419646391e-05</v>
      </c>
      <c r="CS15" s="84" t="n">
        <v>1.236624138375184e-05</v>
      </c>
      <c r="CT15" s="84" t="n">
        <v>1.185338264885498e-05</v>
      </c>
      <c r="CU15" s="84" t="n">
        <v>1.051175760046645e-05</v>
      </c>
      <c r="CV15" s="95" t="n">
        <v>1.332419450345626e-05</v>
      </c>
      <c r="CW15" s="96" t="n">
        <v>1.112665859152617e-05</v>
      </c>
      <c r="CX15" s="84" t="n">
        <v>1.587376976709527e-05</v>
      </c>
      <c r="CY15" s="84" t="n">
        <v>1.296972218356248e-05</v>
      </c>
      <c r="CZ15" s="84" t="inlineStr"/>
      <c r="DA15" s="95" t="inlineStr"/>
      <c r="DB15" s="96" t="inlineStr"/>
      <c r="DC15" s="84" t="inlineStr"/>
      <c r="DD15" s="84" t="inlineStr"/>
      <c r="DE15" s="84" t="inlineStr"/>
      <c r="DF15" s="95" t="inlineStr"/>
      <c r="DG15" s="96" t="inlineStr"/>
      <c r="DH15" s="84" t="inlineStr"/>
      <c r="DI15" s="84" t="inlineStr"/>
      <c r="DJ15" s="84" t="inlineStr"/>
      <c r="DK15" s="84" t="inlineStr"/>
      <c r="DL15" s="84" t="inlineStr"/>
      <c r="DM15" s="84" t="inlineStr"/>
      <c r="DN15" s="84" t="inlineStr"/>
      <c r="DO15" s="84" t="inlineStr"/>
      <c r="DP15" s="84" t="inlineStr"/>
      <c r="DQ15" s="84" t="inlineStr"/>
      <c r="DR15" s="84" t="inlineStr"/>
      <c r="DS15" s="84" t="inlineStr"/>
      <c r="DT15" s="84" t="inlineStr"/>
      <c r="DU15" s="84" t="inlineStr"/>
      <c r="DV15" s="84" t="inlineStr"/>
      <c r="DW15" s="84" t="inlineStr"/>
      <c r="DX15" s="84" t="inlineStr"/>
      <c r="DY15" s="84" t="inlineStr"/>
      <c r="DZ15" s="84" t="inlineStr"/>
      <c r="EA15" s="84" t="inlineStr"/>
      <c r="EB15" s="84" t="inlineStr"/>
      <c r="EC15" s="84" t="inlineStr"/>
      <c r="ED15" s="84" t="inlineStr"/>
      <c r="EE15" s="84" t="inlineStr"/>
      <c r="EF15" s="84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4" t="inlineStr"/>
      <c r="C16" s="84" t="inlineStr"/>
      <c r="D16" s="84" t="inlineStr"/>
      <c r="E16" s="84" t="inlineStr"/>
      <c r="F16" s="84" t="inlineStr"/>
      <c r="G16" s="84" t="inlineStr"/>
      <c r="H16" s="84" t="inlineStr"/>
      <c r="I16" s="84" t="inlineStr"/>
      <c r="J16" s="84" t="inlineStr"/>
      <c r="K16" s="84" t="inlineStr"/>
      <c r="L16" s="84" t="inlineStr"/>
      <c r="M16" s="84" t="inlineStr"/>
      <c r="N16" s="84" t="inlineStr"/>
      <c r="O16" s="84" t="inlineStr"/>
      <c r="P16" s="84" t="inlineStr"/>
      <c r="Q16" s="84" t="inlineStr"/>
      <c r="R16" s="84" t="inlineStr"/>
      <c r="S16" s="84" t="inlineStr"/>
      <c r="T16" s="84" t="inlineStr"/>
      <c r="U16" s="84" t="inlineStr"/>
      <c r="V16" s="84" t="inlineStr"/>
      <c r="W16" s="84" t="inlineStr"/>
      <c r="X16" s="84" t="inlineStr"/>
      <c r="Y16" s="84" t="inlineStr"/>
      <c r="Z16" s="84" t="inlineStr"/>
      <c r="AA16" s="84" t="inlineStr"/>
      <c r="AB16" s="84" t="inlineStr"/>
      <c r="AC16" s="84" t="inlineStr"/>
      <c r="AD16" s="84" t="inlineStr"/>
      <c r="AE16" s="84" t="inlineStr"/>
      <c r="AF16" s="84" t="inlineStr"/>
      <c r="AG16" s="84" t="inlineStr"/>
      <c r="AH16" s="84" t="inlineStr"/>
      <c r="AI16" s="84" t="inlineStr"/>
      <c r="AJ16" s="84" t="inlineStr"/>
      <c r="AK16" s="84" t="n">
        <v>9.178563081797575e-05</v>
      </c>
      <c r="AL16" s="84" t="n">
        <v>7.916928231846044e-05</v>
      </c>
      <c r="AM16" s="84" t="n">
        <v>7.294333492170088e-05</v>
      </c>
      <c r="AN16" s="84" t="n">
        <v>6.710656842993336e-05</v>
      </c>
      <c r="AO16" s="84" t="n">
        <v>7.045922340850519e-05</v>
      </c>
      <c r="AP16" s="84" t="n">
        <v>7.572179287879806e-05</v>
      </c>
      <c r="AQ16" s="84" t="n">
        <v>6.197622153304151e-05</v>
      </c>
      <c r="AR16" s="84" t="n">
        <v>7.490073359918508e-05</v>
      </c>
      <c r="AS16" s="84" t="n">
        <v>7.070148646454252e-05</v>
      </c>
      <c r="AT16" s="84" t="n">
        <v>7.090360310119469e-05</v>
      </c>
      <c r="AU16" s="84" t="n">
        <v>6.599019715621245e-05</v>
      </c>
      <c r="AV16" s="84" t="n">
        <v>7.236706893108051e-05</v>
      </c>
      <c r="AW16" s="84" t="n">
        <v>6.718323933216907e-05</v>
      </c>
      <c r="AX16" s="84" t="n">
        <v>6.404673079759372e-05</v>
      </c>
      <c r="AY16" s="84" t="n">
        <v>7.694808235935132e-05</v>
      </c>
      <c r="AZ16" s="84" t="n">
        <v>6.309415294888941e-05</v>
      </c>
      <c r="BA16" s="84" t="n">
        <v>7.550081402849028e-05</v>
      </c>
      <c r="BB16" s="84" t="n">
        <v>5.466579516234883e-05</v>
      </c>
      <c r="BC16" s="84" t="n">
        <v>5.366173042251786e-05</v>
      </c>
      <c r="BD16" s="84" t="n">
        <v>6.249190675399159e-05</v>
      </c>
      <c r="BE16" s="84" t="n">
        <v>6.216772455919197e-05</v>
      </c>
      <c r="BF16" s="84" t="n">
        <v>5.79153887218199e-05</v>
      </c>
      <c r="BG16" s="84" t="n">
        <v>5.250846735704057e-05</v>
      </c>
      <c r="BH16" s="84" t="n">
        <v>4.456550570823357e-05</v>
      </c>
      <c r="BI16" s="84" t="n">
        <v>4.109568047583319e-05</v>
      </c>
      <c r="BJ16" s="84" t="n">
        <v>3.648067760220812e-05</v>
      </c>
      <c r="BK16" s="84" t="n">
        <v>4.636659814682979e-05</v>
      </c>
      <c r="BL16" s="84" t="n">
        <v>4.627824722206606e-05</v>
      </c>
      <c r="BM16" s="84" t="n">
        <v>3.712323356504374e-05</v>
      </c>
      <c r="BN16" s="84" t="n">
        <v>3.603429148514392e-05</v>
      </c>
      <c r="BO16" s="84" t="n">
        <v>3.350921253973959e-05</v>
      </c>
      <c r="BP16" s="84" t="n">
        <v>2.714731135077236e-05</v>
      </c>
      <c r="BQ16" s="84" t="n">
        <v>2.84417364299714e-05</v>
      </c>
      <c r="BR16" s="84" t="n">
        <v>2.608774382449393e-05</v>
      </c>
      <c r="BS16" s="84" t="n">
        <v>2.84391264180872e-05</v>
      </c>
      <c r="BT16" s="84" t="n">
        <v>2.124124086722612e-05</v>
      </c>
      <c r="BU16" s="84" t="n">
        <v>2.15793627305909e-05</v>
      </c>
      <c r="BV16" s="84" t="n">
        <v>2.237154873860465e-05</v>
      </c>
      <c r="BW16" s="84" t="n">
        <v>2.778596062883745e-05</v>
      </c>
      <c r="BX16" s="84" t="n">
        <v>2.259711753223043e-05</v>
      </c>
      <c r="BY16" s="84" t="n">
        <v>1.595001005373585e-05</v>
      </c>
      <c r="BZ16" s="84" t="n">
        <v>1.643144958248217e-05</v>
      </c>
      <c r="CA16" s="84" t="n">
        <v>1.648255826318498e-05</v>
      </c>
      <c r="CB16" s="86" t="n">
        <v>1.489825291380563e-05</v>
      </c>
      <c r="CC16" s="85" t="n">
        <v>2.145812460229618e-05</v>
      </c>
      <c r="CD16" s="85" t="n">
        <v>1.951513476761767e-05</v>
      </c>
      <c r="CE16" s="85" t="n">
        <v>1.905940078260441e-05</v>
      </c>
      <c r="CF16" s="85" t="n">
        <v>1.324333529151455e-05</v>
      </c>
      <c r="CG16" s="87" t="n">
        <v>1.828949341761132e-05</v>
      </c>
      <c r="CH16" s="85" t="n">
        <v>1.455027524270667e-05</v>
      </c>
      <c r="CI16" s="85" t="n">
        <v>1.132642450480654e-05</v>
      </c>
      <c r="CJ16" s="85" t="n">
        <v>1.335674102197435e-05</v>
      </c>
      <c r="CK16" s="85" t="n">
        <v>1.329400188734542e-05</v>
      </c>
      <c r="CL16" s="95" t="n">
        <v>1.343841001406943e-05</v>
      </c>
      <c r="CM16" s="96" t="n">
        <v>1.769257067511812e-05</v>
      </c>
      <c r="CN16" s="84" t="n">
        <v>1.732413176082818e-05</v>
      </c>
      <c r="CO16" s="84" t="n">
        <v>1.839356514261747e-05</v>
      </c>
      <c r="CP16" s="84" t="n">
        <v>1.684838516101309e-05</v>
      </c>
      <c r="CQ16" s="95" t="n">
        <v>1.842757780667115e-05</v>
      </c>
      <c r="CR16" s="84" t="n">
        <v>1.628871519333715e-05</v>
      </c>
      <c r="CS16" s="84" t="n">
        <v>1.763056108582557e-05</v>
      </c>
      <c r="CT16" s="84" t="n">
        <v>1.850387715438791e-05</v>
      </c>
      <c r="CU16" s="84" t="inlineStr"/>
      <c r="CV16" s="95" t="inlineStr"/>
      <c r="CW16" s="96" t="inlineStr"/>
      <c r="CX16" s="84" t="inlineStr"/>
      <c r="CY16" s="84" t="inlineStr"/>
      <c r="CZ16" s="84" t="inlineStr"/>
      <c r="DA16" s="95" t="inlineStr"/>
      <c r="DB16" s="96" t="inlineStr"/>
      <c r="DC16" s="84" t="inlineStr"/>
      <c r="DD16" s="84" t="inlineStr"/>
      <c r="DE16" s="84" t="inlineStr"/>
      <c r="DF16" s="84" t="inlineStr"/>
      <c r="DG16" s="84" t="inlineStr"/>
      <c r="DH16" s="84" t="inlineStr"/>
      <c r="DI16" s="84" t="inlineStr"/>
      <c r="DJ16" s="84" t="inlineStr"/>
      <c r="DK16" s="84" t="inlineStr"/>
      <c r="DL16" s="84" t="inlineStr"/>
      <c r="DM16" s="84" t="inlineStr"/>
      <c r="DN16" s="84" t="inlineStr"/>
      <c r="DO16" s="84" t="inlineStr"/>
      <c r="DP16" s="84" t="inlineStr"/>
      <c r="DQ16" s="84" t="inlineStr"/>
      <c r="DR16" s="84" t="inlineStr"/>
      <c r="DS16" s="84" t="inlineStr"/>
      <c r="DT16" s="84" t="inlineStr"/>
      <c r="DU16" s="84" t="inlineStr"/>
      <c r="DV16" s="84" t="inlineStr"/>
      <c r="DW16" s="84" t="inlineStr"/>
      <c r="DX16" s="84" t="inlineStr"/>
      <c r="DY16" s="84" t="inlineStr"/>
      <c r="DZ16" s="84" t="inlineStr"/>
      <c r="EA16" s="84" t="inlineStr"/>
      <c r="EB16" s="84" t="inlineStr"/>
      <c r="EC16" s="84" t="inlineStr"/>
      <c r="ED16" s="84" t="inlineStr"/>
      <c r="EE16" s="84" t="inlineStr"/>
      <c r="EF16" s="84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4" t="inlineStr"/>
      <c r="C17" s="84" t="inlineStr"/>
      <c r="D17" s="84" t="inlineStr"/>
      <c r="E17" s="84" t="inlineStr"/>
      <c r="F17" s="84" t="inlineStr"/>
      <c r="G17" s="84" t="inlineStr"/>
      <c r="H17" s="84" t="inlineStr"/>
      <c r="I17" s="84" t="inlineStr"/>
      <c r="J17" s="84" t="inlineStr"/>
      <c r="K17" s="84" t="inlineStr"/>
      <c r="L17" s="84" t="inlineStr"/>
      <c r="M17" s="84" t="inlineStr"/>
      <c r="N17" s="84" t="inlineStr"/>
      <c r="O17" s="84" t="inlineStr"/>
      <c r="P17" s="84" t="inlineStr"/>
      <c r="Q17" s="84" t="inlineStr"/>
      <c r="R17" s="84" t="inlineStr"/>
      <c r="S17" s="84" t="inlineStr"/>
      <c r="T17" s="84" t="inlineStr"/>
      <c r="U17" s="84" t="inlineStr"/>
      <c r="V17" s="84" t="inlineStr"/>
      <c r="W17" s="84" t="inlineStr"/>
      <c r="X17" s="84" t="inlineStr"/>
      <c r="Y17" s="84" t="inlineStr"/>
      <c r="Z17" s="84" t="inlineStr"/>
      <c r="AA17" s="84" t="inlineStr"/>
      <c r="AB17" s="84" t="inlineStr"/>
      <c r="AC17" s="84" t="inlineStr"/>
      <c r="AD17" s="84" t="inlineStr"/>
      <c r="AE17" s="84" t="inlineStr"/>
      <c r="AF17" s="84" t="n">
        <v>0.0001286607478993336</v>
      </c>
      <c r="AG17" s="84" t="n">
        <v>0.0001237666651814667</v>
      </c>
      <c r="AH17" s="84" t="n">
        <v>0.0001190138479948612</v>
      </c>
      <c r="AI17" s="84" t="n">
        <v>0.0001189906314173537</v>
      </c>
      <c r="AJ17" s="84" t="n">
        <v>9.328791845560746e-05</v>
      </c>
      <c r="AK17" s="84" t="n">
        <v>0.0001117851263182326</v>
      </c>
      <c r="AL17" s="84" t="n">
        <v>0.0001167203014448328</v>
      </c>
      <c r="AM17" s="84" t="n">
        <v>0.0001173113517929263</v>
      </c>
      <c r="AN17" s="84" t="n">
        <v>9.623325015171775e-05</v>
      </c>
      <c r="AO17" s="84" t="n">
        <v>9.826703343049465e-05</v>
      </c>
      <c r="AP17" s="84" t="n">
        <v>0.0001105834437785478</v>
      </c>
      <c r="AQ17" s="84" t="n">
        <v>0.0001123822738985819</v>
      </c>
      <c r="AR17" s="84" t="n">
        <v>9.700861617460345e-05</v>
      </c>
      <c r="AS17" s="84" t="n">
        <v>0.0001152577340060061</v>
      </c>
      <c r="AT17" s="84" t="n">
        <v>0.0001113384658046518</v>
      </c>
      <c r="AU17" s="84" t="n">
        <v>9.699891687792366e-05</v>
      </c>
      <c r="AV17" s="84" t="n">
        <v>8.928328013975554e-05</v>
      </c>
      <c r="AW17" s="84" t="n">
        <v>0.0001010207066725814</v>
      </c>
      <c r="AX17" s="84" t="n">
        <v>9.806218677132929e-05</v>
      </c>
      <c r="AY17" s="84" t="n">
        <v>9.244542990294464e-05</v>
      </c>
      <c r="AZ17" s="84" t="n">
        <v>8.644169317366953e-05</v>
      </c>
      <c r="BA17" s="84" t="n">
        <v>7.363689066773058e-05</v>
      </c>
      <c r="BB17" s="84" t="n">
        <v>7.548162144262424e-05</v>
      </c>
      <c r="BC17" s="84" t="n">
        <v>7.486189169266698e-05</v>
      </c>
      <c r="BD17" s="84" t="n">
        <v>8.229476121209133e-05</v>
      </c>
      <c r="BE17" s="84" t="n">
        <v>7.855709945434541e-05</v>
      </c>
      <c r="BF17" s="84" t="n">
        <v>7.020972531812212e-05</v>
      </c>
      <c r="BG17" s="84" t="n">
        <v>6.854968417637174e-05</v>
      </c>
      <c r="BH17" s="84" t="n">
        <v>5.873145500590394e-05</v>
      </c>
      <c r="BI17" s="84" t="n">
        <v>6.037176509282655e-05</v>
      </c>
      <c r="BJ17" s="84" t="n">
        <v>5.304575921344163e-05</v>
      </c>
      <c r="BK17" s="84" t="n">
        <v>5.547687010046348e-05</v>
      </c>
      <c r="BL17" s="84" t="n">
        <v>4.718236997044361e-05</v>
      </c>
      <c r="BM17" s="84" t="n">
        <v>4.475990557946926e-05</v>
      </c>
      <c r="BN17" s="84" t="n">
        <v>4.071977962972341e-05</v>
      </c>
      <c r="BO17" s="84" t="n">
        <v>4.214310061665272e-05</v>
      </c>
      <c r="BP17" s="84" t="n">
        <v>3.655781374525053e-05</v>
      </c>
      <c r="BQ17" s="84" t="n">
        <v>3.218663677019433e-05</v>
      </c>
      <c r="BR17" s="84" t="n">
        <v>3.20739467869016e-05</v>
      </c>
      <c r="BS17" s="84" t="n">
        <v>3.250929299211018e-05</v>
      </c>
      <c r="BT17" s="84" t="n">
        <v>2.055883685847863e-05</v>
      </c>
      <c r="BU17" s="84" t="n">
        <v>2.353455677279858e-05</v>
      </c>
      <c r="BV17" s="84" t="n">
        <v>2.470916126389444e-05</v>
      </c>
      <c r="BW17" s="86" t="n">
        <v>2.540354274818514e-05</v>
      </c>
      <c r="BX17" s="85" t="n">
        <v>2.354503032328232e-05</v>
      </c>
      <c r="BY17" s="85" t="n">
        <v>2.04651515123747e-05</v>
      </c>
      <c r="BZ17" s="85" t="n">
        <v>2.374747490323675e-05</v>
      </c>
      <c r="CA17" s="85" t="n">
        <v>2.195805887048364e-05</v>
      </c>
      <c r="CB17" s="87" t="n">
        <v>2.37450728973738e-05</v>
      </c>
      <c r="CC17" s="85" t="n">
        <v>2.435182067439511e-05</v>
      </c>
      <c r="CD17" s="85" t="n">
        <v>1.763696425516454e-05</v>
      </c>
      <c r="CE17" s="85" t="n">
        <v>1.942047031809588e-05</v>
      </c>
      <c r="CF17" s="85" t="n">
        <v>2.126731957337757e-05</v>
      </c>
      <c r="CG17" s="95" t="n">
        <v>2.162419314729319e-05</v>
      </c>
      <c r="CH17" s="96" t="n">
        <v>2.38156934547485e-05</v>
      </c>
      <c r="CI17" s="84" t="n">
        <v>2.60285662298084e-05</v>
      </c>
      <c r="CJ17" s="84" t="n">
        <v>2.333145126293146e-05</v>
      </c>
      <c r="CK17" s="84" t="n">
        <v>2.430325055976237e-05</v>
      </c>
      <c r="CL17" s="95" t="n">
        <v>2.36352192779353e-05</v>
      </c>
      <c r="CM17" s="96" t="n">
        <v>2.425107761968257e-05</v>
      </c>
      <c r="CN17" s="84" t="n">
        <v>2.406353388973358e-05</v>
      </c>
      <c r="CO17" s="84" t="n">
        <v>2.859497396289258e-05</v>
      </c>
      <c r="CP17" s="84" t="inlineStr"/>
      <c r="CQ17" s="95" t="inlineStr"/>
      <c r="CR17" s="84" t="inlineStr"/>
      <c r="CS17" s="84" t="inlineStr"/>
      <c r="CT17" s="84" t="inlineStr"/>
      <c r="CU17" s="84" t="inlineStr"/>
      <c r="CV17" s="95" t="inlineStr"/>
      <c r="CW17" s="96" t="inlineStr"/>
      <c r="CX17" s="84" t="inlineStr"/>
      <c r="CY17" s="84" t="inlineStr"/>
      <c r="CZ17" s="84" t="inlineStr"/>
      <c r="DA17" s="84" t="inlineStr"/>
      <c r="DB17" s="84" t="inlineStr"/>
      <c r="DC17" s="84" t="inlineStr"/>
      <c r="DD17" s="84" t="inlineStr"/>
      <c r="DE17" s="84" t="inlineStr"/>
      <c r="DF17" s="84" t="inlineStr"/>
      <c r="DG17" s="84" t="inlineStr"/>
      <c r="DH17" s="84" t="inlineStr"/>
      <c r="DI17" s="84" t="inlineStr"/>
      <c r="DJ17" s="84" t="inlineStr"/>
      <c r="DK17" s="84" t="inlineStr"/>
      <c r="DL17" s="84" t="inlineStr"/>
      <c r="DM17" s="84" t="inlineStr"/>
      <c r="DN17" s="84" t="inlineStr"/>
      <c r="DO17" s="84" t="inlineStr"/>
      <c r="DP17" s="84" t="inlineStr"/>
      <c r="DQ17" s="84" t="inlineStr"/>
      <c r="DR17" s="84" t="inlineStr"/>
      <c r="DS17" s="84" t="inlineStr"/>
      <c r="DT17" s="84" t="inlineStr"/>
      <c r="DU17" s="84" t="inlineStr"/>
      <c r="DV17" s="84" t="inlineStr"/>
      <c r="DW17" s="84" t="inlineStr"/>
      <c r="DX17" s="84" t="inlineStr"/>
      <c r="DY17" s="84" t="inlineStr"/>
      <c r="DZ17" s="84" t="inlineStr"/>
      <c r="EA17" s="84" t="inlineStr"/>
      <c r="EB17" s="84" t="inlineStr"/>
      <c r="EC17" s="84" t="inlineStr"/>
      <c r="ED17" s="84" t="inlineStr"/>
      <c r="EE17" s="84" t="inlineStr"/>
      <c r="EF17" s="84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4" t="inlineStr"/>
      <c r="C18" s="84" t="inlineStr"/>
      <c r="D18" s="84" t="inlineStr"/>
      <c r="E18" s="84" t="inlineStr"/>
      <c r="F18" s="84" t="inlineStr"/>
      <c r="G18" s="84" t="inlineStr"/>
      <c r="H18" s="84" t="inlineStr"/>
      <c r="I18" s="84" t="inlineStr"/>
      <c r="J18" s="84" t="inlineStr"/>
      <c r="K18" s="84" t="inlineStr"/>
      <c r="L18" s="84" t="inlineStr"/>
      <c r="M18" s="84" t="inlineStr"/>
      <c r="N18" s="84" t="inlineStr"/>
      <c r="O18" s="84" t="inlineStr"/>
      <c r="P18" s="84" t="inlineStr"/>
      <c r="Q18" s="84" t="inlineStr"/>
      <c r="R18" s="84" t="inlineStr"/>
      <c r="S18" s="84" t="inlineStr"/>
      <c r="T18" s="84" t="inlineStr"/>
      <c r="U18" s="84" t="inlineStr"/>
      <c r="V18" s="84" t="inlineStr"/>
      <c r="W18" s="84" t="inlineStr"/>
      <c r="X18" s="84" t="inlineStr"/>
      <c r="Y18" s="84" t="inlineStr"/>
      <c r="Z18" s="84" t="inlineStr"/>
      <c r="AA18" s="84" t="n">
        <v>0.000178234915545553</v>
      </c>
      <c r="AB18" s="84" t="n">
        <v>0.0001732972158458526</v>
      </c>
      <c r="AC18" s="84" t="n">
        <v>0.0001632117196775941</v>
      </c>
      <c r="AD18" s="84" t="n">
        <v>0.0001799992298109878</v>
      </c>
      <c r="AE18" s="84" t="n">
        <v>0.0001477784817544533</v>
      </c>
      <c r="AF18" s="84" t="n">
        <v>0.0001811692513895391</v>
      </c>
      <c r="AG18" s="84" t="n">
        <v>0.0001542627938574979</v>
      </c>
      <c r="AH18" s="84" t="n">
        <v>0.0001574945108414393</v>
      </c>
      <c r="AI18" s="84" t="n">
        <v>0.0001650657117993352</v>
      </c>
      <c r="AJ18" s="84" t="n">
        <v>0.0001737795850174132</v>
      </c>
      <c r="AK18" s="84" t="n">
        <v>0.0001515484007704961</v>
      </c>
      <c r="AL18" s="84" t="n">
        <v>0.0001626504451927515</v>
      </c>
      <c r="AM18" s="84" t="n">
        <v>0.0001526569949979391</v>
      </c>
      <c r="AN18" s="84" t="n">
        <v>0.0001400684198130679</v>
      </c>
      <c r="AO18" s="84" t="n">
        <v>0.0001566200238700518</v>
      </c>
      <c r="AP18" s="84" t="n">
        <v>0.0001259188138447736</v>
      </c>
      <c r="AQ18" s="84" t="n">
        <v>0.0001532878156114005</v>
      </c>
      <c r="AR18" s="84" t="n">
        <v>0.0001326792438898324</v>
      </c>
      <c r="AS18" s="84" t="n">
        <v>0.0001306960016683629</v>
      </c>
      <c r="AT18" s="84" t="n">
        <v>0.0001359485654289072</v>
      </c>
      <c r="AU18" s="84" t="n">
        <v>0.0001277461689059845</v>
      </c>
      <c r="AV18" s="84" t="n">
        <v>0.0001109348626144363</v>
      </c>
      <c r="AW18" s="84" t="n">
        <v>0.0001259172363993324</v>
      </c>
      <c r="AX18" s="84" t="n">
        <v>0.0001169708576178178</v>
      </c>
      <c r="AY18" s="84" t="n">
        <v>0.0001107926397649151</v>
      </c>
      <c r="AZ18" s="84" t="n">
        <v>0.0001085715841822237</v>
      </c>
      <c r="BA18" s="84" t="n">
        <v>0.0001084678921769148</v>
      </c>
      <c r="BB18" s="84" t="n">
        <v>9.950476422627202e-05</v>
      </c>
      <c r="BC18" s="84" t="n">
        <v>9.947925887514865e-05</v>
      </c>
      <c r="BD18" s="84" t="n">
        <v>8.97238432831324e-05</v>
      </c>
      <c r="BE18" s="84" t="n">
        <v>7.743072866342071e-05</v>
      </c>
      <c r="BF18" s="84" t="n">
        <v>6.172030135765094e-05</v>
      </c>
      <c r="BG18" s="84" t="n">
        <v>6.410783113370881e-05</v>
      </c>
      <c r="BH18" s="84" t="n">
        <v>6.256508012524961e-05</v>
      </c>
      <c r="BI18" s="84" t="n">
        <v>5.476691698014315e-05</v>
      </c>
      <c r="BJ18" s="84" t="n">
        <v>5.998142830663408e-05</v>
      </c>
      <c r="BK18" s="84" t="n">
        <v>4.356372382711275e-05</v>
      </c>
      <c r="BL18" s="84" t="n">
        <v>3.739844388084082e-05</v>
      </c>
      <c r="BM18" s="84" t="n">
        <v>5.141230429118603e-05</v>
      </c>
      <c r="BN18" s="84" t="n">
        <v>4.902504977460632e-05</v>
      </c>
      <c r="BO18" s="84" t="n">
        <v>3.294461335725456e-05</v>
      </c>
      <c r="BP18" s="84" t="n">
        <v>3.937325573553335e-05</v>
      </c>
      <c r="BQ18" s="84" t="n">
        <v>3.229652516303017e-05</v>
      </c>
      <c r="BR18" s="86" t="n">
        <v>3.644268735281469e-05</v>
      </c>
      <c r="BS18" s="85" t="n">
        <v>3.932153178363231e-05</v>
      </c>
      <c r="BT18" s="85" t="n">
        <v>3.223771866180851e-05</v>
      </c>
      <c r="BU18" s="85" t="n">
        <v>3.519807432470792e-05</v>
      </c>
      <c r="BV18" s="85" t="n">
        <v>2.495272215295111e-05</v>
      </c>
      <c r="BW18" s="87" t="n">
        <v>3.513266737410511e-05</v>
      </c>
      <c r="BX18" s="85" t="n">
        <v>2.869011729786788e-05</v>
      </c>
      <c r="BY18" s="85" t="n">
        <v>3.038113698967191e-05</v>
      </c>
      <c r="BZ18" s="85" t="n">
        <v>3.655495547644109e-05</v>
      </c>
      <c r="CA18" s="85" t="n">
        <v>3.038878511264672e-05</v>
      </c>
      <c r="CB18" s="95" t="n">
        <v>3.178839280103793e-05</v>
      </c>
      <c r="CC18" s="96" t="n">
        <v>3.711019289659972e-05</v>
      </c>
      <c r="CD18" s="84" t="n">
        <v>3.399303426072941e-05</v>
      </c>
      <c r="CE18" s="84" t="n">
        <v>3.700092433790615e-05</v>
      </c>
      <c r="CF18" s="84" t="n">
        <v>3.310719004563776e-05</v>
      </c>
      <c r="CG18" s="95" t="n">
        <v>2.985627772049916e-05</v>
      </c>
      <c r="CH18" s="96" t="n">
        <v>3.442954737552246e-05</v>
      </c>
      <c r="CI18" s="84" t="n">
        <v>3.201126796632415e-05</v>
      </c>
      <c r="CJ18" s="84" t="n">
        <v>3.157265048489165e-05</v>
      </c>
      <c r="CK18" s="84" t="inlineStr"/>
      <c r="CL18" s="95" t="inlineStr"/>
      <c r="CM18" s="96" t="inlineStr"/>
      <c r="CN18" s="84" t="inlineStr"/>
      <c r="CO18" s="84" t="inlineStr"/>
      <c r="CP18" s="84" t="inlineStr"/>
      <c r="CQ18" s="95" t="inlineStr"/>
      <c r="CR18" s="84" t="inlineStr"/>
      <c r="CS18" s="84" t="inlineStr"/>
      <c r="CT18" s="84" t="inlineStr"/>
      <c r="CU18" s="84" t="inlineStr"/>
      <c r="CV18" s="84" t="inlineStr"/>
      <c r="CW18" s="84" t="inlineStr"/>
      <c r="CX18" s="84" t="inlineStr"/>
      <c r="CY18" s="84" t="inlineStr"/>
      <c r="CZ18" s="84" t="inlineStr"/>
      <c r="DA18" s="84" t="inlineStr"/>
      <c r="DB18" s="84" t="inlineStr"/>
      <c r="DC18" s="84" t="inlineStr"/>
      <c r="DD18" s="84" t="inlineStr"/>
      <c r="DE18" s="84" t="inlineStr"/>
      <c r="DF18" s="84" t="inlineStr"/>
      <c r="DG18" s="84" t="inlineStr"/>
      <c r="DH18" s="84" t="inlineStr"/>
      <c r="DI18" s="84" t="inlineStr"/>
      <c r="DJ18" s="84" t="inlineStr"/>
      <c r="DK18" s="84" t="inlineStr"/>
      <c r="DL18" s="84" t="inlineStr"/>
      <c r="DM18" s="84" t="inlineStr"/>
      <c r="DN18" s="84" t="inlineStr"/>
      <c r="DO18" s="84" t="inlineStr"/>
      <c r="DP18" s="84" t="inlineStr"/>
      <c r="DQ18" s="84" t="inlineStr"/>
      <c r="DR18" s="84" t="inlineStr"/>
      <c r="DS18" s="84" t="inlineStr"/>
      <c r="DT18" s="84" t="inlineStr"/>
      <c r="DU18" s="84" t="inlineStr"/>
      <c r="DV18" s="84" t="inlineStr"/>
      <c r="DW18" s="84" t="inlineStr"/>
      <c r="DX18" s="84" t="inlineStr"/>
      <c r="DY18" s="84" t="inlineStr"/>
      <c r="DZ18" s="84" t="inlineStr"/>
      <c r="EA18" s="84" t="inlineStr"/>
      <c r="EB18" s="84" t="inlineStr"/>
      <c r="EC18" s="84" t="inlineStr"/>
      <c r="ED18" s="84" t="inlineStr"/>
      <c r="EE18" s="84" t="inlineStr"/>
      <c r="EF18" s="84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4" t="inlineStr"/>
      <c r="C19" s="84" t="inlineStr"/>
      <c r="D19" s="84" t="inlineStr"/>
      <c r="E19" s="84" t="inlineStr"/>
      <c r="F19" s="84" t="inlineStr"/>
      <c r="G19" s="84" t="inlineStr"/>
      <c r="H19" s="84" t="inlineStr"/>
      <c r="I19" s="84" t="inlineStr"/>
      <c r="J19" s="84" t="inlineStr"/>
      <c r="K19" s="84" t="inlineStr"/>
      <c r="L19" s="84" t="inlineStr"/>
      <c r="M19" s="84" t="inlineStr"/>
      <c r="N19" s="84" t="inlineStr"/>
      <c r="O19" s="84" t="inlineStr"/>
      <c r="P19" s="84" t="inlineStr"/>
      <c r="Q19" s="84" t="inlineStr"/>
      <c r="R19" s="84" t="inlineStr"/>
      <c r="S19" s="84" t="inlineStr"/>
      <c r="T19" s="84" t="inlineStr"/>
      <c r="U19" s="84" t="inlineStr"/>
      <c r="V19" s="84" t="n">
        <v>0.0003118019073250884</v>
      </c>
      <c r="W19" s="84" t="n">
        <v>0.0003006470881035341</v>
      </c>
      <c r="X19" s="84" t="n">
        <v>0.0002795656468967161</v>
      </c>
      <c r="Y19" s="84" t="n">
        <v>0.0002735457785373377</v>
      </c>
      <c r="Z19" s="84" t="n">
        <v>0.0002493766928237102</v>
      </c>
      <c r="AA19" s="84" t="n">
        <v>0.0002400301160087999</v>
      </c>
      <c r="AB19" s="84" t="n">
        <v>0.0002127223337014521</v>
      </c>
      <c r="AC19" s="84" t="n">
        <v>0.0002536243870087603</v>
      </c>
      <c r="AD19" s="84" t="n">
        <v>0.0002167044653175949</v>
      </c>
      <c r="AE19" s="84" t="n">
        <v>0.0002324440659116009</v>
      </c>
      <c r="AF19" s="84" t="n">
        <v>0.0002217213394536203</v>
      </c>
      <c r="AG19" s="84" t="n">
        <v>0.0002263477815386812</v>
      </c>
      <c r="AH19" s="84" t="n">
        <v>0.0001879626806182755</v>
      </c>
      <c r="AI19" s="84" t="n">
        <v>0.0002225511032970946</v>
      </c>
      <c r="AJ19" s="84" t="n">
        <v>0.0002137211060937956</v>
      </c>
      <c r="AK19" s="84" t="n">
        <v>0.000246744841288809</v>
      </c>
      <c r="AL19" s="84" t="n">
        <v>0.0002058772620764171</v>
      </c>
      <c r="AM19" s="84" t="n">
        <v>0.000237525112684525</v>
      </c>
      <c r="AN19" s="84" t="n">
        <v>0.0002350008840216501</v>
      </c>
      <c r="AO19" s="84" t="n">
        <v>0.0001780707570251353</v>
      </c>
      <c r="AP19" s="84" t="n">
        <v>0.0001831810665990555</v>
      </c>
      <c r="AQ19" s="84" t="n">
        <v>0.0002097939942177914</v>
      </c>
      <c r="AR19" s="84" t="n">
        <v>0.0001656400313188882</v>
      </c>
      <c r="AS19" s="84" t="n">
        <v>0.0001558441738348252</v>
      </c>
      <c r="AT19" s="84" t="n">
        <v>0.0001761758922038441</v>
      </c>
      <c r="AU19" s="84" t="n">
        <v>0.0001716106780371104</v>
      </c>
      <c r="AV19" s="84" t="n">
        <v>0.0001534418520215424</v>
      </c>
      <c r="AW19" s="84" t="n">
        <v>0.0001436324715420245</v>
      </c>
      <c r="AX19" s="84" t="n">
        <v>0.0001541969162467114</v>
      </c>
      <c r="AY19" s="84" t="n">
        <v>0.0001398991606849783</v>
      </c>
      <c r="AZ19" s="84" t="n">
        <v>0.0001149375241502732</v>
      </c>
      <c r="BA19" s="84" t="n">
        <v>9.713783830963563e-05</v>
      </c>
      <c r="BB19" s="84" t="n">
        <v>0.0001168772908063136</v>
      </c>
      <c r="BC19" s="84" t="n">
        <v>9.497783820853688e-05</v>
      </c>
      <c r="BD19" s="84" t="n">
        <v>8.925786762607609e-05</v>
      </c>
      <c r="BE19" s="84" t="n">
        <v>8.35382589004743e-05</v>
      </c>
      <c r="BF19" s="84" t="n">
        <v>8.609489222484855e-05</v>
      </c>
      <c r="BG19" s="84" t="n">
        <v>7.587065330642053e-05</v>
      </c>
      <c r="BH19" s="84" t="n">
        <v>6.738881389166053e-05</v>
      </c>
      <c r="BI19" s="84" t="n">
        <v>6.909817016764062e-05</v>
      </c>
      <c r="BJ19" s="84" t="n">
        <v>5.914384470751993e-05</v>
      </c>
      <c r="BK19" s="84" t="n">
        <v>5.756536011148938e-05</v>
      </c>
      <c r="BL19" s="84" t="n">
        <v>4.427930866975841e-05</v>
      </c>
      <c r="BM19" s="86" t="n">
        <v>4.122737647715816e-05</v>
      </c>
      <c r="BN19" s="85" t="n">
        <v>4.999873497176578e-05</v>
      </c>
      <c r="BO19" s="85" t="n">
        <v>3.938940542574362e-05</v>
      </c>
      <c r="BP19" s="85" t="n">
        <v>4.328395355631784e-05</v>
      </c>
      <c r="BQ19" s="85" t="n">
        <v>3.415107427522742e-05</v>
      </c>
      <c r="BR19" s="87" t="n">
        <v>4.212496036928071e-05</v>
      </c>
      <c r="BS19" s="85" t="n">
        <v>5.162894764444284e-05</v>
      </c>
      <c r="BT19" s="85" t="n">
        <v>3.640857271969896e-05</v>
      </c>
      <c r="BU19" s="85" t="n">
        <v>5.08742959739354e-05</v>
      </c>
      <c r="BV19" s="85" t="n">
        <v>5.505940910242151e-05</v>
      </c>
      <c r="BW19" s="95" t="n">
        <v>4.685625428013861e-05</v>
      </c>
      <c r="BX19" s="96" t="n">
        <v>5.069944752965661e-05</v>
      </c>
      <c r="BY19" s="84" t="n">
        <v>4.60711307544762e-05</v>
      </c>
      <c r="BZ19" s="84" t="n">
        <v>5.170096163788646e-05</v>
      </c>
      <c r="CA19" s="84" t="n">
        <v>4.977087621627579e-05</v>
      </c>
      <c r="CB19" s="95" t="n">
        <v>4.256896171798313e-05</v>
      </c>
      <c r="CC19" s="96" t="n">
        <v>5.070826648129431e-05</v>
      </c>
      <c r="CD19" s="84" t="n">
        <v>4.866623503215073e-05</v>
      </c>
      <c r="CE19" s="84" t="n">
        <v>6.333655101504914e-05</v>
      </c>
      <c r="CF19" s="84" t="inlineStr"/>
      <c r="CG19" s="95" t="inlineStr"/>
      <c r="CH19" s="96" t="inlineStr"/>
      <c r="CI19" s="84" t="inlineStr"/>
      <c r="CJ19" s="84" t="inlineStr"/>
      <c r="CK19" s="84" t="inlineStr"/>
      <c r="CL19" s="95" t="inlineStr"/>
      <c r="CM19" s="96" t="inlineStr"/>
      <c r="CN19" s="84" t="inlineStr"/>
      <c r="CO19" s="84" t="inlineStr"/>
      <c r="CP19" s="84" t="inlineStr"/>
      <c r="CQ19" s="84" t="inlineStr"/>
      <c r="CR19" s="84" t="inlineStr"/>
      <c r="CS19" s="84" t="inlineStr"/>
      <c r="CT19" s="84" t="inlineStr"/>
      <c r="CU19" s="84" t="inlineStr"/>
      <c r="CV19" s="84" t="inlineStr"/>
      <c r="CW19" s="84" t="inlineStr"/>
      <c r="CX19" s="84" t="inlineStr"/>
      <c r="CY19" s="84" t="inlineStr"/>
      <c r="CZ19" s="84" t="inlineStr"/>
      <c r="DA19" s="84" t="inlineStr"/>
      <c r="DB19" s="84" t="inlineStr"/>
      <c r="DC19" s="84" t="inlineStr"/>
      <c r="DD19" s="84" t="inlineStr"/>
      <c r="DE19" s="84" t="inlineStr"/>
      <c r="DF19" s="84" t="inlineStr"/>
      <c r="DG19" s="84" t="inlineStr"/>
      <c r="DH19" s="84" t="inlineStr"/>
      <c r="DI19" s="84" t="inlineStr"/>
      <c r="DJ19" s="84" t="inlineStr"/>
      <c r="DK19" s="84" t="inlineStr"/>
      <c r="DL19" s="84" t="inlineStr"/>
      <c r="DM19" s="84" t="inlineStr"/>
      <c r="DN19" s="84" t="inlineStr"/>
      <c r="DO19" s="84" t="inlineStr"/>
      <c r="DP19" s="84" t="inlineStr"/>
      <c r="DQ19" s="84" t="inlineStr"/>
      <c r="DR19" s="84" t="inlineStr"/>
      <c r="DS19" s="84" t="inlineStr"/>
      <c r="DT19" s="84" t="inlineStr"/>
      <c r="DU19" s="84" t="inlineStr"/>
      <c r="DV19" s="84" t="inlineStr"/>
      <c r="DW19" s="84" t="inlineStr"/>
      <c r="DX19" s="84" t="inlineStr"/>
      <c r="DY19" s="84" t="inlineStr"/>
      <c r="DZ19" s="84" t="inlineStr"/>
      <c r="EA19" s="84" t="inlineStr"/>
      <c r="EB19" s="84" t="inlineStr"/>
      <c r="EC19" s="84" t="inlineStr"/>
      <c r="ED19" s="84" t="inlineStr"/>
      <c r="EE19" s="84" t="inlineStr"/>
      <c r="EF19" s="84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4" t="inlineStr"/>
      <c r="C20" s="84" t="inlineStr"/>
      <c r="D20" s="84" t="inlineStr"/>
      <c r="E20" s="84" t="inlineStr"/>
      <c r="F20" s="84" t="inlineStr"/>
      <c r="G20" s="84" t="inlineStr"/>
      <c r="H20" s="84" t="inlineStr"/>
      <c r="I20" s="84" t="inlineStr"/>
      <c r="J20" s="84" t="inlineStr"/>
      <c r="K20" s="84" t="inlineStr"/>
      <c r="L20" s="84" t="inlineStr"/>
      <c r="M20" s="84" t="inlineStr"/>
      <c r="N20" s="84" t="inlineStr"/>
      <c r="O20" s="84" t="inlineStr"/>
      <c r="P20" s="84" t="inlineStr"/>
      <c r="Q20" s="84" t="n">
        <v>0.0003468201296754586</v>
      </c>
      <c r="R20" s="84" t="n">
        <v>0.0004506077572125404</v>
      </c>
      <c r="S20" s="84" t="n">
        <v>0.0004534089218649065</v>
      </c>
      <c r="T20" s="84" t="n">
        <v>0.0003425909566754582</v>
      </c>
      <c r="U20" s="84" t="n">
        <v>0.0003914813654870028</v>
      </c>
      <c r="V20" s="84" t="n">
        <v>0.0004102699529132703</v>
      </c>
      <c r="W20" s="84" t="n">
        <v>0.0003946022131149063</v>
      </c>
      <c r="X20" s="84" t="n">
        <v>0.0003432324275158599</v>
      </c>
      <c r="Y20" s="84" t="n">
        <v>0.0002966858014465177</v>
      </c>
      <c r="Z20" s="84" t="n">
        <v>0.0002752066343145979</v>
      </c>
      <c r="AA20" s="84" t="n">
        <v>0.000268527925902324</v>
      </c>
      <c r="AB20" s="84" t="n">
        <v>0.0003374558558449251</v>
      </c>
      <c r="AC20" s="84" t="n">
        <v>0.0003294569644124932</v>
      </c>
      <c r="AD20" s="84" t="n">
        <v>0.0003136147197359152</v>
      </c>
      <c r="AE20" s="84" t="n">
        <v>0.0002552981261117543</v>
      </c>
      <c r="AF20" s="84" t="n">
        <v>0.0002963670451969848</v>
      </c>
      <c r="AG20" s="84" t="n">
        <v>0.0003127583480684432</v>
      </c>
      <c r="AH20" s="84" t="n">
        <v>0.0003240005739438738</v>
      </c>
      <c r="AI20" s="84" t="n">
        <v>0.0003179309417659519</v>
      </c>
      <c r="AJ20" s="84" t="n">
        <v>0.0003112162330387153</v>
      </c>
      <c r="AK20" s="84" t="n">
        <v>0.0002559283265690445</v>
      </c>
      <c r="AL20" s="84" t="n">
        <v>0.0002608137170627594</v>
      </c>
      <c r="AM20" s="84" t="n">
        <v>0.0002509709103355694</v>
      </c>
      <c r="AN20" s="84" t="n">
        <v>0.0002329675219715858</v>
      </c>
      <c r="AO20" s="84" t="n">
        <v>0.0003033911936335158</v>
      </c>
      <c r="AP20" s="84" t="n">
        <v>0.0002530257664572176</v>
      </c>
      <c r="AQ20" s="84" t="n">
        <v>0.0002119123500247105</v>
      </c>
      <c r="AR20" s="84" t="n">
        <v>0.0002070958524439556</v>
      </c>
      <c r="AS20" s="84" t="n">
        <v>0.0002271008476722285</v>
      </c>
      <c r="AT20" s="84" t="n">
        <v>0.0001769118130472462</v>
      </c>
      <c r="AU20" s="84" t="n">
        <v>0.0001743459787571205</v>
      </c>
      <c r="AV20" s="84" t="n">
        <v>0.0001722186515555133</v>
      </c>
      <c r="AW20" s="84" t="n">
        <v>0.0001861713700732438</v>
      </c>
      <c r="AX20" s="84" t="n">
        <v>0.0001651710246858006</v>
      </c>
      <c r="AY20" s="84" t="n">
        <v>0.0001436775666419004</v>
      </c>
      <c r="AZ20" s="84" t="n">
        <v>0.0001311940978090586</v>
      </c>
      <c r="BA20" s="84" t="n">
        <v>0.0001359796589332116</v>
      </c>
      <c r="BB20" s="84" t="n">
        <v>0.000113641488162345</v>
      </c>
      <c r="BC20" s="84" t="n">
        <v>9.55911618149807e-05</v>
      </c>
      <c r="BD20" s="84" t="n">
        <v>6.540281367414965e-05</v>
      </c>
      <c r="BE20" s="84" t="n">
        <v>7.23630652336587e-05</v>
      </c>
      <c r="BF20" s="84" t="n">
        <v>7.893966997026606e-05</v>
      </c>
      <c r="BG20" s="84" t="n">
        <v>6.337154293495722e-05</v>
      </c>
      <c r="BH20" s="86" t="n">
        <v>7.600180746116653e-05</v>
      </c>
      <c r="BI20" s="85" t="n">
        <v>5.59303480731995e-05</v>
      </c>
      <c r="BJ20" s="85" t="n">
        <v>6.638402391867446e-05</v>
      </c>
      <c r="BK20" s="85" t="n">
        <v>6.543444148000361e-05</v>
      </c>
      <c r="BL20" s="85" t="n">
        <v>4.419231565408116e-05</v>
      </c>
      <c r="BM20" s="87" t="n">
        <v>5.834305717619604e-05</v>
      </c>
      <c r="BN20" s="85" t="n">
        <v>6.901681709776615e-05</v>
      </c>
      <c r="BO20" s="85" t="n">
        <v>7.739060096452011e-05</v>
      </c>
      <c r="BP20" s="85" t="n">
        <v>6.806210921428898e-05</v>
      </c>
      <c r="BQ20" s="87" t="n">
        <v>6.293829391986578e-05</v>
      </c>
      <c r="BR20" s="95" t="n">
        <v>5.594103429185402e-05</v>
      </c>
      <c r="BS20" s="96" t="n">
        <v>6.383927523646349e-05</v>
      </c>
      <c r="BT20" s="84" t="n">
        <v>7.095217823187172e-05</v>
      </c>
      <c r="BU20" s="84" t="n">
        <v>7.317198759508971e-05</v>
      </c>
      <c r="BV20" s="84" t="n">
        <v>5.860977611065526e-05</v>
      </c>
      <c r="BW20" s="95" t="n">
        <v>6.188895552363287e-05</v>
      </c>
      <c r="BX20" s="96" t="n">
        <v>6.072651467109218e-05</v>
      </c>
      <c r="BY20" s="84" t="n">
        <v>7.245076797814058e-05</v>
      </c>
      <c r="BZ20" s="84" t="n">
        <v>6.446455738634899e-05</v>
      </c>
      <c r="CA20" s="84" t="inlineStr"/>
      <c r="CB20" s="95" t="inlineStr"/>
      <c r="CC20" s="96" t="inlineStr"/>
      <c r="CD20" s="84" t="inlineStr"/>
      <c r="CE20" s="84" t="inlineStr"/>
      <c r="CF20" s="84" t="inlineStr"/>
      <c r="CG20" s="95" t="inlineStr"/>
      <c r="CH20" s="96" t="inlineStr"/>
      <c r="CI20" s="84" t="inlineStr"/>
      <c r="CJ20" s="84" t="inlineStr"/>
      <c r="CK20" s="84" t="inlineStr"/>
      <c r="CL20" s="84" t="inlineStr"/>
      <c r="CM20" s="84" t="inlineStr"/>
      <c r="CN20" s="84" t="inlineStr"/>
      <c r="CO20" s="84" t="inlineStr"/>
      <c r="CP20" s="84" t="inlineStr"/>
      <c r="CQ20" s="84" t="inlineStr"/>
      <c r="CR20" s="84" t="inlineStr"/>
      <c r="CS20" s="84" t="inlineStr"/>
      <c r="CT20" s="84" t="inlineStr"/>
      <c r="CU20" s="84" t="inlineStr"/>
      <c r="CV20" s="84" t="inlineStr"/>
      <c r="CW20" s="84" t="inlineStr"/>
      <c r="CX20" s="84" t="inlineStr"/>
      <c r="CY20" s="84" t="inlineStr"/>
      <c r="CZ20" s="84" t="inlineStr"/>
      <c r="DA20" s="84" t="inlineStr"/>
      <c r="DB20" s="84" t="inlineStr"/>
      <c r="DC20" s="84" t="inlineStr"/>
      <c r="DD20" s="84" t="inlineStr"/>
      <c r="DE20" s="84" t="inlineStr"/>
      <c r="DF20" s="84" t="inlineStr"/>
      <c r="DG20" s="84" t="inlineStr"/>
      <c r="DH20" s="84" t="inlineStr"/>
      <c r="DI20" s="84" t="inlineStr"/>
      <c r="DJ20" s="84" t="inlineStr"/>
      <c r="DK20" s="84" t="inlineStr"/>
      <c r="DL20" s="84" t="inlineStr"/>
      <c r="DM20" s="84" t="inlineStr"/>
      <c r="DN20" s="84" t="inlineStr"/>
      <c r="DO20" s="84" t="inlineStr"/>
      <c r="DP20" s="84" t="inlineStr"/>
      <c r="DQ20" s="84" t="inlineStr"/>
      <c r="DR20" s="84" t="inlineStr"/>
      <c r="DS20" s="84" t="inlineStr"/>
      <c r="DT20" s="84" t="inlineStr"/>
      <c r="DU20" s="84" t="inlineStr"/>
      <c r="DV20" s="84" t="inlineStr"/>
      <c r="DW20" s="84" t="inlineStr"/>
      <c r="DX20" s="84" t="inlineStr"/>
      <c r="DY20" s="84" t="inlineStr"/>
      <c r="DZ20" s="84" t="inlineStr"/>
      <c r="EA20" s="84" t="inlineStr"/>
      <c r="EB20" s="84" t="inlineStr"/>
      <c r="EC20" s="84" t="inlineStr"/>
      <c r="ED20" s="84" t="inlineStr"/>
      <c r="EE20" s="84" t="inlineStr"/>
      <c r="EF20" s="84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4" t="inlineStr"/>
      <c r="C21" s="84" t="inlineStr"/>
      <c r="D21" s="84" t="inlineStr"/>
      <c r="E21" s="84" t="inlineStr"/>
      <c r="F21" s="84" t="inlineStr"/>
      <c r="G21" s="84" t="inlineStr"/>
      <c r="H21" s="84" t="inlineStr"/>
      <c r="I21" s="84" t="inlineStr"/>
      <c r="J21" s="84" t="inlineStr"/>
      <c r="K21" s="84" t="inlineStr"/>
      <c r="L21" s="84" t="n">
        <v>0.0004602555772146416</v>
      </c>
      <c r="M21" s="84" t="n">
        <v>0.0004174058228112281</v>
      </c>
      <c r="N21" s="84" t="n">
        <v>0.000469629888953878</v>
      </c>
      <c r="O21" s="84" t="n">
        <v>0.000472997984617283</v>
      </c>
      <c r="P21" s="84" t="n">
        <v>0.0006589693719023448</v>
      </c>
      <c r="Q21" s="84" t="n">
        <v>0.0005281597154979666</v>
      </c>
      <c r="R21" s="84" t="n">
        <v>0.0003619288904974618</v>
      </c>
      <c r="S21" s="84" t="n">
        <v>0.000612690491043579</v>
      </c>
      <c r="T21" s="84" t="n">
        <v>0.0004441065287212574</v>
      </c>
      <c r="U21" s="84" t="n">
        <v>0.0004994161996838178</v>
      </c>
      <c r="V21" s="84" t="n">
        <v>0.0002874277415111597</v>
      </c>
      <c r="W21" s="84" t="n">
        <v>0.0002488432934243989</v>
      </c>
      <c r="X21" s="84" t="n">
        <v>0.0003893971820104732</v>
      </c>
      <c r="Y21" s="84" t="n">
        <v>0.0003292506255761887</v>
      </c>
      <c r="Z21" s="84" t="n">
        <v>0.0003443590402139618</v>
      </c>
      <c r="AA21" s="84" t="n">
        <v>0.0004425451880125573</v>
      </c>
      <c r="AB21" s="84" t="n">
        <v>0.0004419056531430539</v>
      </c>
      <c r="AC21" s="84" t="n">
        <v>0.0005078308729733619</v>
      </c>
      <c r="AD21" s="84" t="n">
        <v>0.0004902246863145609</v>
      </c>
      <c r="AE21" s="84" t="n">
        <v>0.0004686976899899565</v>
      </c>
      <c r="AF21" s="84" t="n">
        <v>0.0003090057048846344</v>
      </c>
      <c r="AG21" s="84" t="n">
        <v>0.0003785659920222199</v>
      </c>
      <c r="AH21" s="84" t="n">
        <v>0.0003669427105864903</v>
      </c>
      <c r="AI21" s="84" t="n">
        <v>0.0002135383301302584</v>
      </c>
      <c r="AJ21" s="84" t="n">
        <v>0.0003535130357931949</v>
      </c>
      <c r="AK21" s="84" t="n">
        <v>0.0004257942766436511</v>
      </c>
      <c r="AL21" s="84" t="n">
        <v>0.0002488858211406935</v>
      </c>
      <c r="AM21" s="84" t="n">
        <v>0.0003418263619745844</v>
      </c>
      <c r="AN21" s="84" t="n">
        <v>0.0002618324462767426</v>
      </c>
      <c r="AO21" s="84" t="n">
        <v>0.000295169932437156</v>
      </c>
      <c r="AP21" s="84" t="n">
        <v>0.0002860051496386673</v>
      </c>
      <c r="AQ21" s="84" t="n">
        <v>0.0003146850003146851</v>
      </c>
      <c r="AR21" s="84" t="n">
        <v>0.0002029507590720801</v>
      </c>
      <c r="AS21" s="84" t="n">
        <v>0.000209555302692157</v>
      </c>
      <c r="AT21" s="84" t="n">
        <v>0.0001708107635377779</v>
      </c>
      <c r="AU21" s="84" t="n">
        <v>0.0002083346485773268</v>
      </c>
      <c r="AV21" s="84" t="n">
        <v>0.0001833321505452653</v>
      </c>
      <c r="AW21" s="84" t="n">
        <v>0.0001669281874937402</v>
      </c>
      <c r="AX21" s="84" t="n">
        <v>0.0001768251841929002</v>
      </c>
      <c r="AY21" s="84" t="n">
        <v>0.0001537129359683146</v>
      </c>
      <c r="AZ21" s="84" t="n">
        <v>0.0002034929566000397</v>
      </c>
      <c r="BA21" s="84" t="n">
        <v>0.0001430081770032636</v>
      </c>
      <c r="BB21" s="84" t="n">
        <v>7.703606314902884e-05</v>
      </c>
      <c r="BC21" s="86" t="n">
        <v>0.0001235505687902111</v>
      </c>
      <c r="BD21" s="85" t="n">
        <v>8.063420927548041e-05</v>
      </c>
      <c r="BE21" s="85" t="n">
        <v>8.590528551793078e-05</v>
      </c>
      <c r="BF21" s="85" t="n">
        <v>8.920009812010793e-05</v>
      </c>
      <c r="BG21" s="85" t="n">
        <v>5.430337257883323e-05</v>
      </c>
      <c r="BH21" s="87" t="n">
        <v>7.686444314913623e-05</v>
      </c>
      <c r="BI21" s="85" t="n">
        <v>0.0001197045229002475</v>
      </c>
      <c r="BJ21" s="85" t="n">
        <v>6.574958175960492e-05</v>
      </c>
      <c r="BK21" s="87" t="n">
        <v>8.626103278609333e-05</v>
      </c>
      <c r="BL21" s="87" t="n">
        <v>0.0001354069947384711</v>
      </c>
      <c r="BM21" s="95" t="n">
        <v>7.402406670456699e-05</v>
      </c>
      <c r="BN21" s="96" t="n">
        <v>0.0001237018181418338</v>
      </c>
      <c r="BO21" s="84" t="n">
        <v>0.0001019359998745403</v>
      </c>
      <c r="BP21" s="84" t="n">
        <v>9.103210727026695e-05</v>
      </c>
      <c r="BQ21" s="84" t="n">
        <v>9.467679708395465e-05</v>
      </c>
      <c r="BR21" s="95" t="n">
        <v>0.0001001958373183951</v>
      </c>
      <c r="BS21" s="96" t="n">
        <v>5.511281593421734e-05</v>
      </c>
      <c r="BT21" s="84" t="n">
        <v>7.257048942391838e-05</v>
      </c>
      <c r="BU21" s="84" t="n">
        <v>6.444558090415071e-05</v>
      </c>
      <c r="BV21" s="84" t="inlineStr"/>
      <c r="BW21" s="95" t="inlineStr"/>
      <c r="BX21" s="96" t="inlineStr"/>
      <c r="BY21" s="84" t="inlineStr"/>
      <c r="BZ21" s="84" t="inlineStr"/>
      <c r="CA21" s="84" t="inlineStr"/>
      <c r="CB21" s="95" t="inlineStr"/>
      <c r="CC21" s="96" t="inlineStr"/>
      <c r="CD21" s="84" t="inlineStr"/>
      <c r="CE21" s="84" t="inlineStr"/>
      <c r="CF21" s="84" t="inlineStr"/>
      <c r="CG21" s="84" t="inlineStr"/>
      <c r="CH21" s="84" t="inlineStr"/>
      <c r="CI21" s="84" t="inlineStr"/>
      <c r="CJ21" s="84" t="inlineStr"/>
      <c r="CK21" s="84" t="inlineStr"/>
      <c r="CL21" s="84" t="inlineStr"/>
      <c r="CM21" s="84" t="inlineStr"/>
      <c r="CN21" s="84" t="inlineStr"/>
      <c r="CO21" s="84" t="inlineStr"/>
      <c r="CP21" s="84" t="inlineStr"/>
      <c r="CQ21" s="84" t="inlineStr"/>
      <c r="CR21" s="84" t="inlineStr"/>
      <c r="CS21" s="84" t="inlineStr"/>
      <c r="CT21" s="84" t="inlineStr"/>
      <c r="CU21" s="84" t="inlineStr"/>
      <c r="CV21" s="84" t="inlineStr"/>
      <c r="CW21" s="84" t="inlineStr"/>
      <c r="CX21" s="84" t="inlineStr"/>
      <c r="CY21" s="84" t="inlineStr"/>
      <c r="CZ21" s="84" t="inlineStr"/>
      <c r="DA21" s="84" t="inlineStr"/>
      <c r="DB21" s="84" t="inlineStr"/>
      <c r="DC21" s="84" t="inlineStr"/>
      <c r="DD21" s="84" t="inlineStr"/>
      <c r="DE21" s="84" t="inlineStr"/>
      <c r="DF21" s="84" t="inlineStr"/>
      <c r="DG21" s="84" t="inlineStr"/>
      <c r="DH21" s="84" t="inlineStr"/>
      <c r="DI21" s="84" t="inlineStr"/>
      <c r="DJ21" s="84" t="inlineStr"/>
      <c r="DK21" s="84" t="inlineStr"/>
      <c r="DL21" s="84" t="inlineStr"/>
      <c r="DM21" s="84" t="inlineStr"/>
      <c r="DN21" s="84" t="inlineStr"/>
      <c r="DO21" s="84" t="inlineStr"/>
      <c r="DP21" s="84" t="inlineStr"/>
      <c r="DQ21" s="84" t="inlineStr"/>
      <c r="DR21" s="84" t="inlineStr"/>
      <c r="DS21" s="84" t="inlineStr"/>
      <c r="DT21" s="84" t="inlineStr"/>
      <c r="DU21" s="84" t="inlineStr"/>
      <c r="DV21" s="84" t="inlineStr"/>
      <c r="DW21" s="84" t="inlineStr"/>
      <c r="DX21" s="84" t="inlineStr"/>
      <c r="DY21" s="84" t="inlineStr"/>
      <c r="DZ21" s="84" t="inlineStr"/>
      <c r="EA21" s="84" t="inlineStr"/>
      <c r="EB21" s="84" t="inlineStr"/>
      <c r="EC21" s="84" t="inlineStr"/>
      <c r="ED21" s="84" t="inlineStr"/>
      <c r="EE21" s="84" t="inlineStr"/>
      <c r="EF21" s="84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97" t="n">
        <v>97.5</v>
      </c>
      <c r="B22" s="84" t="inlineStr"/>
      <c r="C22" s="84" t="inlineStr"/>
      <c r="D22" s="84" t="inlineStr"/>
      <c r="E22" s="84" t="inlineStr"/>
      <c r="F22" s="84" t="inlineStr"/>
      <c r="G22" s="84" t="n">
        <v>0.0003660322108345535</v>
      </c>
      <c r="H22" s="84" t="n">
        <v>0</v>
      </c>
      <c r="I22" s="84" t="n">
        <v>0.001052188552188552</v>
      </c>
      <c r="J22" s="84" t="n">
        <v>0.0006619447938041969</v>
      </c>
      <c r="K22" s="84" t="n">
        <v>0.0009442573416008308</v>
      </c>
      <c r="L22" s="84" t="n">
        <v>0.001223054578810579</v>
      </c>
      <c r="M22" s="84" t="n">
        <v>0.0004462957453138947</v>
      </c>
      <c r="N22" s="84" t="n">
        <v>0.0006879944960440317</v>
      </c>
      <c r="O22" s="84" t="n">
        <v>0.0006595000989250148</v>
      </c>
      <c r="P22" s="84" t="n">
        <v>0.0003747189607794154</v>
      </c>
      <c r="Q22" s="84" t="n">
        <v>0.0003631961259079903</v>
      </c>
      <c r="R22" s="84" t="n">
        <v>0.0005875785886362301</v>
      </c>
      <c r="S22" s="84" t="n">
        <v>0.0004431249169140781</v>
      </c>
      <c r="T22" s="84" t="n">
        <v>0</v>
      </c>
      <c r="U22" s="84" t="n">
        <v>0.0006153656810559676</v>
      </c>
      <c r="V22" s="84" t="n">
        <v>0.0006971556051310652</v>
      </c>
      <c r="W22" s="84" t="n">
        <v>0.0006724691144542433</v>
      </c>
      <c r="X22" s="84" t="n">
        <v>0.00035428642285856</v>
      </c>
      <c r="Y22" s="84" t="n">
        <v>0.000331732722945123</v>
      </c>
      <c r="Z22" s="84" t="n">
        <v>0.0005302749096638814</v>
      </c>
      <c r="AA22" s="84" t="n">
        <v>0.0002144542140253056</v>
      </c>
      <c r="AB22" s="84" t="n">
        <v>0.0003893322951138797</v>
      </c>
      <c r="AC22" s="84" t="n">
        <v>0.0005663511880789367</v>
      </c>
      <c r="AD22" s="84" t="n">
        <v>0.0007659674758425642</v>
      </c>
      <c r="AE22" s="84" t="n">
        <v>0.0002223642882952998</v>
      </c>
      <c r="AF22" s="84" t="n">
        <v>0.0004258399693395221</v>
      </c>
      <c r="AG22" s="84" t="n">
        <v>0.0007056878440228241</v>
      </c>
      <c r="AH22" s="84" t="n">
        <v>0.0004809796593702052</v>
      </c>
      <c r="AI22" s="84" t="n">
        <v>0.0004133654839820875</v>
      </c>
      <c r="AJ22" s="84" t="n">
        <v>0.0002246131039284832</v>
      </c>
      <c r="AK22" s="84" t="n">
        <v>0.0003084977920372313</v>
      </c>
      <c r="AL22" s="84" t="n">
        <v>0.0003773711487177767</v>
      </c>
      <c r="AM22" s="84" t="n">
        <v>0.0002760698693400747</v>
      </c>
      <c r="AN22" s="84" t="n">
        <v>0.0002650430884335195</v>
      </c>
      <c r="AO22" s="84" t="n">
        <v>0.0001435935727516836</v>
      </c>
      <c r="AP22" s="84" t="n">
        <v>0.0001366773730608898</v>
      </c>
      <c r="AQ22" s="84" t="n">
        <v>0.0003573052686285974</v>
      </c>
      <c r="AR22" s="84" t="n">
        <v>0.0002374309966166083</v>
      </c>
      <c r="AS22" s="84" t="n">
        <v>0.0002922345314949125</v>
      </c>
      <c r="AT22" s="84" t="n">
        <v>0.0002223320158102767</v>
      </c>
      <c r="AU22" s="84" t="n">
        <v>7.962417389919581e-05</v>
      </c>
      <c r="AV22" s="84" t="n">
        <v>0.0001815486096402312</v>
      </c>
      <c r="AW22" s="84" t="n">
        <v>0.0002086500342782199</v>
      </c>
      <c r="AX22" s="86" t="n">
        <v>0.000124847062348623</v>
      </c>
      <c r="AY22" s="85" t="n">
        <v>2.225981657911139e-05</v>
      </c>
      <c r="AZ22" s="85" t="n">
        <v>0.0001177394034536892</v>
      </c>
      <c r="BA22" s="85" t="n">
        <v>5.591902924565229e-05</v>
      </c>
      <c r="BB22" s="85" t="n">
        <v>9.610302244005574e-05</v>
      </c>
      <c r="BC22" s="87" t="n">
        <v>4.359958144401814e-05</v>
      </c>
      <c r="BD22" s="85" t="n">
        <v>0.0002575394679234592</v>
      </c>
      <c r="BE22" s="87" t="n">
        <v>0.0002137767220902613</v>
      </c>
      <c r="BF22" s="87" t="n">
        <v>8.652577386489e-05</v>
      </c>
      <c r="BG22" s="87" t="n">
        <v>9.882985452245414e-05</v>
      </c>
      <c r="BH22" s="95" t="n">
        <v>5.431437158272079e-05</v>
      </c>
      <c r="BI22" s="84" t="n">
        <v>0.0001819896431348543</v>
      </c>
      <c r="BJ22" s="84" t="n">
        <v>0.000103988709797222</v>
      </c>
      <c r="BK22" s="84" t="n">
        <v>0.0001076281447598547</v>
      </c>
      <c r="BL22" s="84" t="n">
        <v>9.779472886411421e-05</v>
      </c>
      <c r="BM22" s="95" t="n">
        <v>0.000107105370263265</v>
      </c>
      <c r="BN22" s="96" t="n">
        <v>0.0001092407766026119</v>
      </c>
      <c r="BO22" s="84" t="n">
        <v>7.381299477773061e-05</v>
      </c>
      <c r="BP22" s="84" t="n">
        <v>0.0001122508893724312</v>
      </c>
      <c r="BQ22" s="84" t="inlineStr"/>
      <c r="BR22" s="95" t="inlineStr"/>
      <c r="BS22" s="96" t="inlineStr"/>
      <c r="BT22" s="84" t="inlineStr"/>
      <c r="BU22" s="84" t="inlineStr"/>
      <c r="BV22" s="84" t="inlineStr"/>
      <c r="BW22" s="95" t="inlineStr"/>
      <c r="BX22" s="96" t="inlineStr"/>
      <c r="BY22" s="84" t="inlineStr"/>
      <c r="BZ22" s="84" t="inlineStr"/>
      <c r="CA22" s="84" t="inlineStr"/>
      <c r="CB22" s="84" t="inlineStr"/>
      <c r="CC22" s="84" t="inlineStr"/>
      <c r="CD22" s="84" t="inlineStr"/>
      <c r="CE22" s="84" t="inlineStr"/>
      <c r="CF22" s="84" t="inlineStr"/>
      <c r="CG22" s="84" t="inlineStr"/>
      <c r="CH22" s="84" t="inlineStr"/>
      <c r="CI22" s="84" t="inlineStr"/>
      <c r="CJ22" s="84" t="inlineStr"/>
      <c r="CK22" s="84" t="inlineStr"/>
      <c r="CL22" s="84" t="inlineStr"/>
      <c r="CM22" s="84" t="inlineStr"/>
      <c r="CN22" s="84" t="inlineStr"/>
      <c r="CO22" s="84" t="inlineStr"/>
      <c r="CP22" s="84" t="inlineStr"/>
      <c r="CQ22" s="84" t="inlineStr"/>
      <c r="CR22" s="84" t="inlineStr"/>
      <c r="CS22" s="84" t="inlineStr"/>
      <c r="CT22" s="84" t="inlineStr"/>
      <c r="CU22" s="84" t="inlineStr"/>
      <c r="CV22" s="84" t="inlineStr"/>
      <c r="CW22" s="84" t="inlineStr"/>
      <c r="CX22" s="84" t="inlineStr"/>
      <c r="CY22" s="84" t="inlineStr"/>
      <c r="CZ22" s="84" t="inlineStr"/>
      <c r="DA22" s="84" t="inlineStr"/>
      <c r="DB22" s="84" t="inlineStr"/>
      <c r="DC22" s="84" t="inlineStr"/>
      <c r="DD22" s="84" t="inlineStr"/>
      <c r="DE22" s="84" t="inlineStr"/>
      <c r="DF22" s="84" t="inlineStr"/>
      <c r="DG22" s="84" t="inlineStr"/>
      <c r="DH22" s="84" t="inlineStr"/>
      <c r="DI22" s="84" t="inlineStr"/>
      <c r="DJ22" s="84" t="inlineStr"/>
      <c r="DK22" s="84" t="inlineStr"/>
      <c r="DL22" s="84" t="inlineStr"/>
      <c r="DM22" s="84" t="inlineStr"/>
      <c r="DN22" s="84" t="inlineStr"/>
      <c r="DO22" s="84" t="inlineStr"/>
      <c r="DP22" s="84" t="inlineStr"/>
      <c r="DQ22" s="84" t="inlineStr"/>
      <c r="DR22" s="84" t="inlineStr"/>
      <c r="DS22" s="84" t="inlineStr"/>
      <c r="DT22" s="84" t="inlineStr"/>
      <c r="DU22" s="84" t="inlineStr"/>
      <c r="DV22" s="84" t="inlineStr"/>
      <c r="DW22" s="84" t="inlineStr"/>
      <c r="DX22" s="84" t="inlineStr"/>
      <c r="DY22" s="84" t="inlineStr"/>
      <c r="DZ22" s="84" t="inlineStr"/>
      <c r="EA22" s="84" t="inlineStr"/>
      <c r="EB22" s="84" t="inlineStr"/>
      <c r="EC22" s="84" t="inlineStr"/>
      <c r="ED22" s="84" t="inlineStr"/>
      <c r="EE22" s="84" t="inlineStr"/>
      <c r="EF22" s="84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4" t="n">
        <v>0</v>
      </c>
      <c r="C23" s="84" t="n">
        <v>0</v>
      </c>
      <c r="D23" s="84" t="n">
        <v>0</v>
      </c>
      <c r="E23" s="84" t="n">
        <v>0</v>
      </c>
      <c r="F23" s="84" t="n">
        <v>0</v>
      </c>
      <c r="G23" s="84" t="n">
        <v>0</v>
      </c>
      <c r="H23" s="84" t="n">
        <v>0</v>
      </c>
      <c r="I23" s="84" t="n">
        <v>0</v>
      </c>
      <c r="J23" s="84" t="n">
        <v>0</v>
      </c>
      <c r="K23" s="84" t="n">
        <v>0.001508295625942685</v>
      </c>
      <c r="L23" s="84" t="n">
        <v>0.001454545454545454</v>
      </c>
      <c r="M23" s="84" t="n">
        <v>0.001374570446735395</v>
      </c>
      <c r="N23" s="84" t="n">
        <v>0</v>
      </c>
      <c r="O23" s="84" t="n">
        <v>0.003525264394829613</v>
      </c>
      <c r="P23" s="84" t="n">
        <v>0</v>
      </c>
      <c r="Q23" s="84" t="n">
        <v>0</v>
      </c>
      <c r="R23" s="84" t="n">
        <v>0.001103143960286817</v>
      </c>
      <c r="S23" s="84" t="n">
        <v>0</v>
      </c>
      <c r="T23" s="84" t="n">
        <v>0</v>
      </c>
      <c r="U23" s="84" t="n">
        <v>0</v>
      </c>
      <c r="V23" s="84" t="n">
        <v>0.0008248783304462589</v>
      </c>
      <c r="W23" s="84" t="n">
        <v>0</v>
      </c>
      <c r="X23" s="84" t="n">
        <v>0</v>
      </c>
      <c r="Y23" s="84" t="n">
        <v>0.0007250580046403713</v>
      </c>
      <c r="Z23" s="84" t="n">
        <v>0.001986754966887417</v>
      </c>
      <c r="AA23" s="84" t="n">
        <v>0.001203876482272918</v>
      </c>
      <c r="AB23" s="84" t="n">
        <v>0.0005699954400364797</v>
      </c>
      <c r="AC23" s="84" t="n">
        <v>0</v>
      </c>
      <c r="AD23" s="84" t="n">
        <v>0.0005108034938958982</v>
      </c>
      <c r="AE23" s="84" t="n">
        <v>0</v>
      </c>
      <c r="AF23" s="84" t="n">
        <v>0</v>
      </c>
      <c r="AG23" s="84" t="n">
        <v>0.0004832785617630003</v>
      </c>
      <c r="AH23" s="84" t="n">
        <v>0.000454400872449675</v>
      </c>
      <c r="AI23" s="84" t="n">
        <v>0.0004322081514457363</v>
      </c>
      <c r="AJ23" s="84" t="n">
        <v>0</v>
      </c>
      <c r="AK23" s="84" t="n">
        <v>0.000244081034903588</v>
      </c>
      <c r="AL23" s="84" t="n">
        <v>0.0004821600771456124</v>
      </c>
      <c r="AM23" s="84" t="n">
        <v>0</v>
      </c>
      <c r="AN23" s="84" t="n">
        <v>0.0004170141784820683</v>
      </c>
      <c r="AO23" s="84" t="n">
        <v>0.0004067520846044336</v>
      </c>
      <c r="AP23" s="84" t="n">
        <v>0</v>
      </c>
      <c r="AQ23" s="84" t="n">
        <v>0</v>
      </c>
      <c r="AR23" s="84" t="n">
        <v>0</v>
      </c>
      <c r="AS23" s="86" t="n">
        <v>0</v>
      </c>
      <c r="AT23" s="85" t="n">
        <v>0.0003270111183780248</v>
      </c>
      <c r="AU23" s="85" t="n">
        <v>0.0004495729057395474</v>
      </c>
      <c r="AV23" s="85" t="n">
        <v>0</v>
      </c>
      <c r="AW23" s="85" t="n">
        <v>0</v>
      </c>
      <c r="AX23" s="87" t="n">
        <v>0</v>
      </c>
      <c r="AY23" s="87" t="n">
        <v>0.0003179650238473768</v>
      </c>
      <c r="AZ23" s="87" t="n">
        <v>0</v>
      </c>
      <c r="BA23" s="87" t="n">
        <v>0</v>
      </c>
      <c r="BB23" s="87" t="n">
        <v>0.000225377507324769</v>
      </c>
      <c r="BC23" s="95" t="n">
        <v>0.000407000407000407</v>
      </c>
      <c r="BD23" s="96" t="n">
        <v>0.0001849112426035503</v>
      </c>
      <c r="BE23" s="84" t="n">
        <v>0.0001651254953764861</v>
      </c>
      <c r="BF23" s="84" t="n">
        <v>0</v>
      </c>
      <c r="BG23" s="84" t="n">
        <v>0</v>
      </c>
      <c r="BH23" s="95" t="n">
        <v>0.0002118868524208073</v>
      </c>
      <c r="BI23" s="84" t="n">
        <v>0.0001910767173019968</v>
      </c>
      <c r="BJ23" s="84" t="n">
        <v>0.0002457606291472106</v>
      </c>
      <c r="BK23" s="84" t="n">
        <v>0</v>
      </c>
      <c r="BL23" s="84" t="inlineStr"/>
      <c r="BM23" s="95" t="inlineStr"/>
      <c r="BN23" s="96" t="inlineStr"/>
      <c r="BO23" s="84" t="inlineStr"/>
      <c r="BP23" s="84" t="inlineStr"/>
      <c r="BQ23" s="84" t="inlineStr"/>
      <c r="BR23" s="95" t="inlineStr"/>
      <c r="BS23" s="96" t="inlineStr"/>
      <c r="BT23" s="84" t="inlineStr"/>
      <c r="BU23" s="84" t="inlineStr"/>
      <c r="BV23" s="84" t="inlineStr"/>
      <c r="BW23" s="84" t="inlineStr"/>
      <c r="BX23" s="84" t="inlineStr"/>
      <c r="BY23" s="84" t="inlineStr"/>
      <c r="BZ23" s="84" t="inlineStr"/>
      <c r="CA23" s="84" t="inlineStr"/>
      <c r="CB23" s="84" t="inlineStr"/>
      <c r="CC23" s="84" t="inlineStr"/>
      <c r="CD23" s="84" t="inlineStr"/>
      <c r="CE23" s="84" t="inlineStr"/>
      <c r="CF23" s="84" t="inlineStr"/>
      <c r="CG23" s="84" t="inlineStr"/>
      <c r="CH23" s="84" t="inlineStr"/>
      <c r="CI23" s="84" t="inlineStr"/>
      <c r="CJ23" s="84" t="inlineStr"/>
      <c r="CK23" s="84" t="inlineStr"/>
      <c r="CL23" s="84" t="inlineStr"/>
      <c r="CM23" s="84" t="inlineStr"/>
      <c r="CN23" s="84" t="inlineStr"/>
      <c r="CO23" s="84" t="inlineStr"/>
      <c r="CP23" s="84" t="inlineStr"/>
      <c r="CQ23" s="84" t="inlineStr"/>
      <c r="CR23" s="84" t="inlineStr"/>
      <c r="CS23" s="84" t="inlineStr"/>
      <c r="CT23" s="84" t="inlineStr"/>
      <c r="CU23" s="84" t="inlineStr"/>
      <c r="CV23" s="84" t="inlineStr"/>
      <c r="CW23" s="84" t="inlineStr"/>
      <c r="CX23" s="84" t="inlineStr"/>
      <c r="CY23" s="84" t="inlineStr"/>
      <c r="CZ23" s="84" t="inlineStr"/>
      <c r="DA23" s="84" t="inlineStr"/>
      <c r="DB23" s="84" t="inlineStr"/>
      <c r="DC23" s="84" t="inlineStr"/>
      <c r="DD23" s="84" t="inlineStr"/>
      <c r="DE23" s="84" t="inlineStr"/>
      <c r="DF23" s="84" t="inlineStr"/>
      <c r="DG23" s="84" t="inlineStr"/>
      <c r="DH23" s="84" t="inlineStr"/>
      <c r="DI23" s="84" t="inlineStr"/>
      <c r="DJ23" s="84" t="inlineStr"/>
      <c r="DK23" s="84" t="inlineStr"/>
      <c r="DL23" s="84" t="inlineStr"/>
      <c r="DM23" s="84" t="inlineStr"/>
      <c r="DN23" s="84" t="inlineStr"/>
      <c r="DO23" s="84" t="inlineStr"/>
      <c r="DP23" s="84" t="inlineStr"/>
      <c r="DQ23" s="84" t="inlineStr"/>
      <c r="DR23" s="84" t="inlineStr"/>
      <c r="DS23" s="84" t="inlineStr"/>
      <c r="DT23" s="84" t="inlineStr"/>
      <c r="DU23" s="84" t="inlineStr"/>
      <c r="DV23" s="84" t="inlineStr"/>
      <c r="DW23" s="84" t="inlineStr"/>
      <c r="DX23" s="84" t="inlineStr"/>
      <c r="DY23" s="84" t="inlineStr"/>
      <c r="DZ23" s="84" t="inlineStr"/>
      <c r="EA23" s="84" t="inlineStr"/>
      <c r="EB23" s="84" t="inlineStr"/>
      <c r="EC23" s="84" t="inlineStr"/>
      <c r="ED23" s="84" t="inlineStr"/>
      <c r="EE23" s="84" t="inlineStr"/>
      <c r="EF23" s="84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95" t="n"/>
      <c r="AY24" s="95" t="n"/>
      <c r="BC24" s="95" t="n"/>
      <c r="BD24" s="95" t="n"/>
      <c r="BH24" s="95" t="n"/>
      <c r="BM24" s="95" t="n"/>
      <c r="BN24" s="95" t="n"/>
    </row>
    <row r="25">
      <c r="AX25" s="95" t="n"/>
      <c r="AY25" s="95" t="n"/>
      <c r="BC25" s="95" t="n"/>
      <c r="BD25" s="95" t="n"/>
      <c r="BH25" s="95" t="n"/>
    </row>
    <row r="26">
      <c r="AX26" s="95" t="n"/>
      <c r="AY26" s="95" t="n"/>
      <c r="BC26" s="95" t="n"/>
      <c r="BD26" s="95" t="n"/>
    </row>
    <row r="27">
      <c r="AX27" s="95" t="n"/>
      <c r="AY27" s="95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63"/>
  <sheetViews>
    <sheetView topLeftCell="O42" workbookViewId="0">
      <selection activeCell="AA61" sqref="AA6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Other Cancers of the Digestive System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1505</v>
      </c>
      <c r="D2" t="n">
        <v>3</v>
      </c>
      <c r="G2" t="n">
        <v>2</v>
      </c>
      <c r="H2" t="n">
        <v>5</v>
      </c>
      <c r="I2" t="n">
        <v>1</v>
      </c>
      <c r="J2" t="n">
        <v>2</v>
      </c>
      <c r="K2" t="n">
        <v>1</v>
      </c>
      <c r="L2" t="n">
        <v>2</v>
      </c>
      <c r="M2" t="n">
        <v>4</v>
      </c>
      <c r="N2" t="n">
        <v>7</v>
      </c>
      <c r="O2" t="n">
        <v>21</v>
      </c>
      <c r="P2" t="n">
        <v>30</v>
      </c>
      <c r="Q2" t="n">
        <v>42</v>
      </c>
      <c r="R2" t="n">
        <v>75</v>
      </c>
      <c r="S2" t="n">
        <v>98</v>
      </c>
      <c r="T2" t="n">
        <v>175</v>
      </c>
      <c r="U2" t="n">
        <v>227</v>
      </c>
      <c r="V2" t="n">
        <v>232</v>
      </c>
      <c r="W2" t="n">
        <v>204</v>
      </c>
      <c r="X2" t="n">
        <v>209</v>
      </c>
      <c r="Y2" t="n">
        <v>118</v>
      </c>
      <c r="Z2" t="n">
        <v>47</v>
      </c>
      <c r="AA2" t="n">
        <v>5</v>
      </c>
    </row>
    <row r="3" hidden="1">
      <c r="A3" t="n">
        <v>1959</v>
      </c>
      <c r="B3" t="n">
        <v>1537</v>
      </c>
      <c r="D3" t="n">
        <v>2</v>
      </c>
      <c r="E3" t="n">
        <v>1</v>
      </c>
      <c r="G3" t="n">
        <v>1</v>
      </c>
      <c r="H3" t="n">
        <v>4</v>
      </c>
      <c r="I3" t="n">
        <v>2</v>
      </c>
      <c r="J3" t="n">
        <v>2</v>
      </c>
      <c r="K3" t="n">
        <v>2</v>
      </c>
      <c r="L3" t="n">
        <v>3</v>
      </c>
      <c r="M3" t="n">
        <v>1</v>
      </c>
      <c r="N3" t="n">
        <v>8</v>
      </c>
      <c r="O3" t="n">
        <v>27</v>
      </c>
      <c r="P3" t="n">
        <v>36</v>
      </c>
      <c r="Q3" t="n">
        <v>56</v>
      </c>
      <c r="R3" t="n">
        <v>85</v>
      </c>
      <c r="S3" t="n">
        <v>117</v>
      </c>
      <c r="T3" t="n">
        <v>151</v>
      </c>
      <c r="U3" t="n">
        <v>208</v>
      </c>
      <c r="V3" t="n">
        <v>224</v>
      </c>
      <c r="W3" t="n">
        <v>224</v>
      </c>
      <c r="X3" t="n">
        <v>204</v>
      </c>
      <c r="Y3" t="n">
        <v>123</v>
      </c>
      <c r="Z3" t="n">
        <v>43</v>
      </c>
      <c r="AA3" t="n">
        <v>15</v>
      </c>
      <c r="AB3" t="n">
        <v>2</v>
      </c>
    </row>
    <row r="4" hidden="1">
      <c r="A4" t="n">
        <v>1960</v>
      </c>
      <c r="B4" t="n">
        <v>1618</v>
      </c>
      <c r="C4" t="n">
        <v>1</v>
      </c>
      <c r="D4" t="n">
        <v>1</v>
      </c>
      <c r="E4" t="n">
        <v>1</v>
      </c>
      <c r="F4" t="n">
        <v>2</v>
      </c>
      <c r="H4" t="n">
        <v>5</v>
      </c>
      <c r="I4" t="n">
        <v>2</v>
      </c>
      <c r="J4" t="n">
        <v>1</v>
      </c>
      <c r="L4" t="n">
        <v>3</v>
      </c>
      <c r="M4" t="n">
        <v>5</v>
      </c>
      <c r="N4" t="n">
        <v>8</v>
      </c>
      <c r="O4" t="n">
        <v>22</v>
      </c>
      <c r="P4" t="n">
        <v>28</v>
      </c>
      <c r="Q4" t="n">
        <v>52</v>
      </c>
      <c r="R4" t="n">
        <v>95</v>
      </c>
      <c r="S4" t="n">
        <v>103</v>
      </c>
      <c r="T4" t="n">
        <v>151</v>
      </c>
      <c r="U4" t="n">
        <v>233</v>
      </c>
      <c r="V4" t="n">
        <v>262</v>
      </c>
      <c r="W4" t="n">
        <v>257</v>
      </c>
      <c r="X4" t="n">
        <v>198</v>
      </c>
      <c r="Y4" t="n">
        <v>145</v>
      </c>
      <c r="Z4" t="n">
        <v>43</v>
      </c>
      <c r="AA4" t="n">
        <v>4</v>
      </c>
      <c r="AB4" t="n">
        <v>1</v>
      </c>
    </row>
    <row r="5" hidden="1">
      <c r="A5" t="n">
        <v>1961</v>
      </c>
      <c r="B5" t="n">
        <v>1667</v>
      </c>
      <c r="C5" t="n">
        <v>2</v>
      </c>
      <c r="D5" t="n">
        <v>3</v>
      </c>
      <c r="E5" t="n">
        <v>2</v>
      </c>
      <c r="F5" t="n">
        <v>2</v>
      </c>
      <c r="G5" t="n">
        <v>1</v>
      </c>
      <c r="H5" t="n">
        <v>10</v>
      </c>
      <c r="I5" t="n">
        <v>2</v>
      </c>
      <c r="J5" t="n">
        <v>2</v>
      </c>
      <c r="K5" t="n">
        <v>1</v>
      </c>
      <c r="L5" t="n">
        <v>2</v>
      </c>
      <c r="M5" t="n">
        <v>5</v>
      </c>
      <c r="N5" t="n">
        <v>6</v>
      </c>
      <c r="O5" t="n">
        <v>16</v>
      </c>
      <c r="P5" t="n">
        <v>40</v>
      </c>
      <c r="Q5" t="n">
        <v>50</v>
      </c>
      <c r="R5" t="n">
        <v>86</v>
      </c>
      <c r="S5" t="n">
        <v>128</v>
      </c>
      <c r="T5" t="n">
        <v>151</v>
      </c>
      <c r="U5" t="n">
        <v>220</v>
      </c>
      <c r="V5" t="n">
        <v>267</v>
      </c>
      <c r="W5" t="n">
        <v>238</v>
      </c>
      <c r="X5" t="n">
        <v>242</v>
      </c>
      <c r="Y5" t="n">
        <v>146</v>
      </c>
      <c r="Z5" t="n">
        <v>42</v>
      </c>
      <c r="AA5" t="n">
        <v>12</v>
      </c>
      <c r="AC5" t="n">
        <v>1</v>
      </c>
    </row>
    <row r="6" hidden="1">
      <c r="A6" t="n">
        <v>1962</v>
      </c>
      <c r="B6" t="n">
        <v>1536</v>
      </c>
      <c r="C6" t="n">
        <v>2</v>
      </c>
      <c r="D6" t="n">
        <v>1</v>
      </c>
      <c r="E6" t="n">
        <v>1</v>
      </c>
      <c r="F6" t="n">
        <v>1</v>
      </c>
      <c r="G6" t="n">
        <v>2</v>
      </c>
      <c r="H6" t="n">
        <v>7</v>
      </c>
      <c r="I6" t="n">
        <v>5</v>
      </c>
      <c r="J6" t="n">
        <v>2</v>
      </c>
      <c r="K6" t="n">
        <v>2</v>
      </c>
      <c r="L6" t="n">
        <v>2</v>
      </c>
      <c r="M6" t="n">
        <v>5</v>
      </c>
      <c r="N6" t="n">
        <v>8</v>
      </c>
      <c r="O6" t="n">
        <v>17</v>
      </c>
      <c r="P6" t="n">
        <v>38</v>
      </c>
      <c r="Q6" t="n">
        <v>57</v>
      </c>
      <c r="R6" t="n">
        <v>80</v>
      </c>
      <c r="S6" t="n">
        <v>113</v>
      </c>
      <c r="T6" t="n">
        <v>142</v>
      </c>
      <c r="U6" t="n">
        <v>213</v>
      </c>
      <c r="V6" t="n">
        <v>222</v>
      </c>
      <c r="W6" t="n">
        <v>233</v>
      </c>
      <c r="X6" t="n">
        <v>206</v>
      </c>
      <c r="Y6" t="n">
        <v>125</v>
      </c>
      <c r="Z6" t="n">
        <v>47</v>
      </c>
      <c r="AA6" t="n">
        <v>12</v>
      </c>
    </row>
    <row r="7" hidden="1">
      <c r="A7" t="n">
        <v>1963</v>
      </c>
      <c r="B7" t="n">
        <v>1542</v>
      </c>
      <c r="E7" t="n">
        <v>1</v>
      </c>
      <c r="F7" t="n">
        <v>1</v>
      </c>
      <c r="H7" t="n">
        <v>2</v>
      </c>
      <c r="J7" t="n">
        <v>1</v>
      </c>
      <c r="K7" t="n">
        <v>2</v>
      </c>
      <c r="L7" t="n">
        <v>3</v>
      </c>
      <c r="M7" t="n">
        <v>7</v>
      </c>
      <c r="N7" t="n">
        <v>5</v>
      </c>
      <c r="O7" t="n">
        <v>17</v>
      </c>
      <c r="P7" t="n">
        <v>28</v>
      </c>
      <c r="Q7" t="n">
        <v>52</v>
      </c>
      <c r="R7" t="n">
        <v>72</v>
      </c>
      <c r="S7" t="n">
        <v>118</v>
      </c>
      <c r="T7" t="n">
        <v>143</v>
      </c>
      <c r="U7" t="n">
        <v>214</v>
      </c>
      <c r="V7" t="n">
        <v>233</v>
      </c>
      <c r="W7" t="n">
        <v>247</v>
      </c>
      <c r="X7" t="n">
        <v>212</v>
      </c>
      <c r="Y7" t="n">
        <v>131</v>
      </c>
      <c r="Z7" t="n">
        <v>43</v>
      </c>
      <c r="AA7" t="n">
        <v>12</v>
      </c>
    </row>
    <row r="8" hidden="1">
      <c r="A8" t="n">
        <v>1964</v>
      </c>
      <c r="B8" t="n">
        <v>1675</v>
      </c>
      <c r="C8" t="n">
        <v>1</v>
      </c>
      <c r="F8" t="n">
        <v>1</v>
      </c>
      <c r="H8" t="n">
        <v>2</v>
      </c>
      <c r="I8" t="n">
        <v>1</v>
      </c>
      <c r="K8" t="n">
        <v>3</v>
      </c>
      <c r="L8" t="n">
        <v>2</v>
      </c>
      <c r="M8" t="n">
        <v>7</v>
      </c>
      <c r="N8" t="n">
        <v>5</v>
      </c>
      <c r="O8" t="n">
        <v>12</v>
      </c>
      <c r="P8" t="n">
        <v>37</v>
      </c>
      <c r="Q8" t="n">
        <v>56</v>
      </c>
      <c r="R8" t="n">
        <v>101</v>
      </c>
      <c r="S8" t="n">
        <v>115</v>
      </c>
      <c r="T8" t="n">
        <v>168</v>
      </c>
      <c r="U8" t="n">
        <v>197</v>
      </c>
      <c r="V8" t="n">
        <v>268</v>
      </c>
      <c r="W8" t="n">
        <v>295</v>
      </c>
      <c r="X8" t="n">
        <v>221</v>
      </c>
      <c r="Y8" t="n">
        <v>110</v>
      </c>
      <c r="Z8" t="n">
        <v>60</v>
      </c>
      <c r="AA8" t="n">
        <v>13</v>
      </c>
      <c r="AB8" t="n">
        <v>1</v>
      </c>
      <c r="AC8" t="n">
        <v>1</v>
      </c>
    </row>
    <row r="9" hidden="1">
      <c r="A9" t="n">
        <v>1965</v>
      </c>
      <c r="B9" t="n">
        <v>1572</v>
      </c>
      <c r="C9" t="n">
        <v>1</v>
      </c>
      <c r="D9" t="n">
        <v>1</v>
      </c>
      <c r="E9" t="n">
        <v>2</v>
      </c>
      <c r="F9" t="n">
        <v>1</v>
      </c>
      <c r="H9" t="n">
        <v>5</v>
      </c>
      <c r="J9" t="n">
        <v>2</v>
      </c>
      <c r="K9" t="n">
        <v>2</v>
      </c>
      <c r="L9" t="n">
        <v>3</v>
      </c>
      <c r="M9" t="n">
        <v>4</v>
      </c>
      <c r="N9" t="n">
        <v>9</v>
      </c>
      <c r="O9" t="n">
        <v>17</v>
      </c>
      <c r="P9" t="n">
        <v>37</v>
      </c>
      <c r="Q9" t="n">
        <v>48</v>
      </c>
      <c r="R9" t="n">
        <v>105</v>
      </c>
      <c r="S9" t="n">
        <v>100</v>
      </c>
      <c r="T9" t="n">
        <v>152</v>
      </c>
      <c r="U9" t="n">
        <v>187</v>
      </c>
      <c r="V9" t="n">
        <v>261</v>
      </c>
      <c r="W9" t="n">
        <v>240</v>
      </c>
      <c r="X9" t="n">
        <v>218</v>
      </c>
      <c r="Y9" t="n">
        <v>128</v>
      </c>
      <c r="Z9" t="n">
        <v>46</v>
      </c>
      <c r="AA9" t="n">
        <v>8</v>
      </c>
    </row>
    <row r="10" hidden="1">
      <c r="A10" t="n">
        <v>1966</v>
      </c>
      <c r="B10" t="n">
        <v>1561</v>
      </c>
      <c r="C10" t="n">
        <v>1</v>
      </c>
      <c r="E10" t="n">
        <v>1</v>
      </c>
      <c r="F10" t="n">
        <v>1</v>
      </c>
      <c r="G10" t="n">
        <v>1</v>
      </c>
      <c r="H10" t="n">
        <v>4</v>
      </c>
      <c r="I10" t="n">
        <v>2</v>
      </c>
      <c r="L10" t="n">
        <v>2</v>
      </c>
      <c r="M10" t="n">
        <v>4</v>
      </c>
      <c r="N10" t="n">
        <v>7</v>
      </c>
      <c r="O10" t="n">
        <v>15</v>
      </c>
      <c r="P10" t="n">
        <v>31</v>
      </c>
      <c r="Q10" t="n">
        <v>62</v>
      </c>
      <c r="R10" t="n">
        <v>89</v>
      </c>
      <c r="S10" t="n">
        <v>104</v>
      </c>
      <c r="T10" t="n">
        <v>148</v>
      </c>
      <c r="U10" t="n">
        <v>184</v>
      </c>
      <c r="V10" t="n">
        <v>219</v>
      </c>
      <c r="W10" t="n">
        <v>256</v>
      </c>
      <c r="X10" t="n">
        <v>227</v>
      </c>
      <c r="Y10" t="n">
        <v>140</v>
      </c>
      <c r="Z10" t="n">
        <v>55</v>
      </c>
      <c r="AA10" t="n">
        <v>9</v>
      </c>
      <c r="AB10" t="n">
        <v>2</v>
      </c>
      <c r="AC10" t="n">
        <v>1</v>
      </c>
    </row>
    <row r="11" hidden="1">
      <c r="A11" t="n">
        <v>1967</v>
      </c>
      <c r="B11" t="n">
        <v>1621</v>
      </c>
      <c r="D11" t="n">
        <v>1</v>
      </c>
      <c r="E11" t="n">
        <v>2</v>
      </c>
      <c r="F11" t="n">
        <v>1</v>
      </c>
      <c r="H11" t="n">
        <v>4</v>
      </c>
      <c r="I11" t="n">
        <v>2</v>
      </c>
      <c r="J11" t="n">
        <v>2</v>
      </c>
      <c r="K11" t="n">
        <v>1</v>
      </c>
      <c r="L11" t="n">
        <v>1</v>
      </c>
      <c r="M11" t="n">
        <v>2</v>
      </c>
      <c r="N11" t="n">
        <v>5</v>
      </c>
      <c r="O11" t="n">
        <v>10</v>
      </c>
      <c r="P11" t="n">
        <v>30</v>
      </c>
      <c r="Q11" t="n">
        <v>50</v>
      </c>
      <c r="R11" t="n">
        <v>86</v>
      </c>
      <c r="S11" t="n">
        <v>118</v>
      </c>
      <c r="T11" t="n">
        <v>170</v>
      </c>
      <c r="U11" t="n">
        <v>218</v>
      </c>
      <c r="V11" t="n">
        <v>242</v>
      </c>
      <c r="W11" t="n">
        <v>273</v>
      </c>
      <c r="X11" t="n">
        <v>217</v>
      </c>
      <c r="Y11" t="n">
        <v>134</v>
      </c>
      <c r="Z11" t="n">
        <v>48</v>
      </c>
      <c r="AA11" t="n">
        <v>7</v>
      </c>
      <c r="AB11" t="n">
        <v>1</v>
      </c>
    </row>
    <row r="12" customFormat="1" s="24">
      <c r="A12" t="n">
        <v>1968</v>
      </c>
      <c r="B12" t="n">
        <v>1571</v>
      </c>
      <c r="D12" t="n">
        <v>1</v>
      </c>
      <c r="H12" t="n">
        <v>1</v>
      </c>
      <c r="I12" t="n">
        <v>1</v>
      </c>
      <c r="J12" t="n">
        <v>2</v>
      </c>
      <c r="K12" t="n">
        <v>3</v>
      </c>
      <c r="L12" t="n">
        <v>3</v>
      </c>
      <c r="M12" t="n">
        <v>1</v>
      </c>
      <c r="N12" t="n">
        <v>6</v>
      </c>
      <c r="O12" t="n">
        <v>13</v>
      </c>
      <c r="P12" t="n">
        <v>26</v>
      </c>
      <c r="Q12" t="n">
        <v>63</v>
      </c>
      <c r="R12" t="n">
        <v>67</v>
      </c>
      <c r="S12" t="n">
        <v>127</v>
      </c>
      <c r="T12" t="n">
        <v>158</v>
      </c>
      <c r="U12" t="n">
        <v>193</v>
      </c>
      <c r="V12" t="n">
        <v>239</v>
      </c>
      <c r="W12" t="n">
        <v>273</v>
      </c>
      <c r="X12" t="n">
        <v>209</v>
      </c>
      <c r="Y12" t="n">
        <v>132</v>
      </c>
      <c r="Z12" t="n">
        <v>47</v>
      </c>
      <c r="AA12" t="n">
        <v>7</v>
      </c>
    </row>
    <row r="13" customFormat="1" s="24">
      <c r="A13" t="n">
        <v>1969</v>
      </c>
      <c r="B13" t="n">
        <v>1605</v>
      </c>
      <c r="E13" t="n">
        <v>1</v>
      </c>
      <c r="H13" t="n">
        <v>1</v>
      </c>
      <c r="I13" t="n">
        <v>1</v>
      </c>
      <c r="J13" t="n">
        <v>2</v>
      </c>
      <c r="L13" t="n">
        <v>4</v>
      </c>
      <c r="M13" t="n">
        <v>5</v>
      </c>
      <c r="N13" t="n">
        <v>7</v>
      </c>
      <c r="O13" t="n">
        <v>13</v>
      </c>
      <c r="P13" t="n">
        <v>28</v>
      </c>
      <c r="Q13" t="n">
        <v>36</v>
      </c>
      <c r="R13" t="n">
        <v>86</v>
      </c>
      <c r="S13" t="n">
        <v>117</v>
      </c>
      <c r="T13" t="n">
        <v>151</v>
      </c>
      <c r="U13" t="n">
        <v>208</v>
      </c>
      <c r="V13" t="n">
        <v>236</v>
      </c>
      <c r="W13" t="n">
        <v>269</v>
      </c>
      <c r="X13" t="n">
        <v>234</v>
      </c>
      <c r="Y13" t="n">
        <v>138</v>
      </c>
      <c r="Z13" t="n">
        <v>54</v>
      </c>
      <c r="AA13" t="n">
        <v>13</v>
      </c>
      <c r="AB13" t="n">
        <v>1</v>
      </c>
      <c r="AC13" t="n">
        <v>1</v>
      </c>
    </row>
    <row r="14" customFormat="1" s="24">
      <c r="A14" t="n">
        <v>1970</v>
      </c>
      <c r="B14" t="n">
        <v>1678</v>
      </c>
      <c r="H14" t="n">
        <v>0</v>
      </c>
      <c r="J14" t="n">
        <v>1</v>
      </c>
      <c r="K14" t="n">
        <v>3</v>
      </c>
      <c r="L14" t="n">
        <v>6</v>
      </c>
      <c r="M14" t="n">
        <v>6</v>
      </c>
      <c r="N14" t="n">
        <v>3</v>
      </c>
      <c r="O14" t="n">
        <v>13</v>
      </c>
      <c r="P14" t="n">
        <v>21</v>
      </c>
      <c r="Q14" t="n">
        <v>59</v>
      </c>
      <c r="R14" t="n">
        <v>89</v>
      </c>
      <c r="S14" t="n">
        <v>124</v>
      </c>
      <c r="T14" t="n">
        <v>155</v>
      </c>
      <c r="U14" t="n">
        <v>219</v>
      </c>
      <c r="V14" t="n">
        <v>246</v>
      </c>
      <c r="W14" t="n">
        <v>288</v>
      </c>
      <c r="X14" t="n">
        <v>222</v>
      </c>
      <c r="Y14" t="n">
        <v>156</v>
      </c>
      <c r="Z14" t="n">
        <v>53</v>
      </c>
      <c r="AA14" t="n">
        <v>12</v>
      </c>
      <c r="AB14" t="n">
        <v>2</v>
      </c>
    </row>
    <row r="15" customFormat="1" s="24">
      <c r="A15" t="n">
        <v>1971</v>
      </c>
      <c r="B15" t="n">
        <v>1597</v>
      </c>
      <c r="C15" t="n">
        <v>1</v>
      </c>
      <c r="D15" t="n">
        <v>1</v>
      </c>
      <c r="G15" t="n">
        <v>2</v>
      </c>
      <c r="H15" t="n">
        <v>4</v>
      </c>
      <c r="J15" t="n">
        <v>2</v>
      </c>
      <c r="L15" t="n">
        <v>2</v>
      </c>
      <c r="M15" t="n">
        <v>2</v>
      </c>
      <c r="N15" t="n">
        <v>8</v>
      </c>
      <c r="O15" t="n">
        <v>14</v>
      </c>
      <c r="P15" t="n">
        <v>17</v>
      </c>
      <c r="Q15" t="n">
        <v>45</v>
      </c>
      <c r="R15" t="n">
        <v>84</v>
      </c>
      <c r="S15" t="n">
        <v>142</v>
      </c>
      <c r="T15" t="n">
        <v>167</v>
      </c>
      <c r="U15" t="n">
        <v>201</v>
      </c>
      <c r="V15" t="n">
        <v>213</v>
      </c>
      <c r="W15" t="n">
        <v>250</v>
      </c>
      <c r="X15" t="n">
        <v>237</v>
      </c>
      <c r="Y15" t="n">
        <v>145</v>
      </c>
      <c r="Z15" t="n">
        <v>47</v>
      </c>
      <c r="AA15" t="n">
        <v>15</v>
      </c>
      <c r="AB15" t="n">
        <v>2</v>
      </c>
    </row>
    <row r="16" customFormat="1" s="24">
      <c r="A16" t="n">
        <v>1972</v>
      </c>
      <c r="B16" t="n">
        <v>1656</v>
      </c>
      <c r="H16" t="n">
        <v>0</v>
      </c>
      <c r="L16" t="n">
        <v>2</v>
      </c>
      <c r="M16" t="n">
        <v>6</v>
      </c>
      <c r="N16" t="n">
        <v>4</v>
      </c>
      <c r="O16" t="n">
        <v>16</v>
      </c>
      <c r="P16" t="n">
        <v>34</v>
      </c>
      <c r="Q16" t="n">
        <v>56</v>
      </c>
      <c r="R16" t="n">
        <v>76</v>
      </c>
      <c r="S16" t="n">
        <v>90</v>
      </c>
      <c r="T16" t="n">
        <v>146</v>
      </c>
      <c r="U16" t="n">
        <v>214</v>
      </c>
      <c r="V16" t="n">
        <v>234</v>
      </c>
      <c r="W16" t="n">
        <v>280</v>
      </c>
      <c r="X16" t="n">
        <v>258</v>
      </c>
      <c r="Y16" t="n">
        <v>170</v>
      </c>
      <c r="Z16" t="n">
        <v>52</v>
      </c>
      <c r="AA16" t="n">
        <v>16</v>
      </c>
      <c r="AB16" t="n">
        <v>2</v>
      </c>
    </row>
    <row r="17" customFormat="1" s="24">
      <c r="A17" t="n">
        <v>1973</v>
      </c>
      <c r="B17" t="n">
        <v>1588</v>
      </c>
      <c r="H17" t="n">
        <v>0</v>
      </c>
      <c r="I17" t="n">
        <v>1</v>
      </c>
      <c r="J17" t="n">
        <v>1</v>
      </c>
      <c r="K17" t="n">
        <v>2</v>
      </c>
      <c r="M17" t="n">
        <v>6</v>
      </c>
      <c r="N17" t="n">
        <v>8</v>
      </c>
      <c r="O17" t="n">
        <v>15</v>
      </c>
      <c r="P17" t="n">
        <v>24</v>
      </c>
      <c r="Q17" t="n">
        <v>41</v>
      </c>
      <c r="R17" t="n">
        <v>60</v>
      </c>
      <c r="S17" t="n">
        <v>114</v>
      </c>
      <c r="T17" t="n">
        <v>156</v>
      </c>
      <c r="U17" t="n">
        <v>185</v>
      </c>
      <c r="V17" t="n">
        <v>242</v>
      </c>
      <c r="W17" t="n">
        <v>273</v>
      </c>
      <c r="X17" t="n">
        <v>243</v>
      </c>
      <c r="Y17" t="n">
        <v>141</v>
      </c>
      <c r="Z17" t="n">
        <v>56</v>
      </c>
      <c r="AA17" t="n">
        <v>16</v>
      </c>
      <c r="AB17" t="n">
        <v>4</v>
      </c>
    </row>
    <row r="18" customFormat="1" s="24">
      <c r="A18" t="n">
        <v>1974</v>
      </c>
      <c r="B18" t="n">
        <v>1696</v>
      </c>
      <c r="G18" t="n">
        <v>1</v>
      </c>
      <c r="H18" t="n">
        <v>1</v>
      </c>
      <c r="I18" t="n">
        <v>2</v>
      </c>
      <c r="J18" t="n">
        <v>1</v>
      </c>
      <c r="L18" t="n">
        <v>3</v>
      </c>
      <c r="M18" t="n">
        <v>3</v>
      </c>
      <c r="N18" t="n">
        <v>6</v>
      </c>
      <c r="O18" t="n">
        <v>8</v>
      </c>
      <c r="P18" t="n">
        <v>22</v>
      </c>
      <c r="Q18" t="n">
        <v>37</v>
      </c>
      <c r="R18" t="n">
        <v>72</v>
      </c>
      <c r="S18" t="n">
        <v>101</v>
      </c>
      <c r="T18" t="n">
        <v>168</v>
      </c>
      <c r="U18" t="n">
        <v>186</v>
      </c>
      <c r="V18" t="n">
        <v>277</v>
      </c>
      <c r="W18" t="n">
        <v>292</v>
      </c>
      <c r="X18" t="n">
        <v>260</v>
      </c>
      <c r="Y18" t="n">
        <v>163</v>
      </c>
      <c r="Z18" t="n">
        <v>81</v>
      </c>
      <c r="AA18" t="n">
        <v>13</v>
      </c>
    </row>
    <row r="19" customFormat="1" s="24">
      <c r="A19" t="n">
        <v>1975</v>
      </c>
      <c r="B19" t="n">
        <v>1604</v>
      </c>
      <c r="C19" t="n">
        <v>1</v>
      </c>
      <c r="H19" t="n">
        <v>1</v>
      </c>
      <c r="K19" t="n">
        <v>3</v>
      </c>
      <c r="L19" t="n">
        <v>3</v>
      </c>
      <c r="M19" t="n">
        <v>2</v>
      </c>
      <c r="N19" t="n">
        <v>6</v>
      </c>
      <c r="O19" t="n">
        <v>11</v>
      </c>
      <c r="P19" t="n">
        <v>13</v>
      </c>
      <c r="Q19" t="n">
        <v>32</v>
      </c>
      <c r="R19" t="n">
        <v>64</v>
      </c>
      <c r="S19" t="n">
        <v>95</v>
      </c>
      <c r="T19" t="n">
        <v>157</v>
      </c>
      <c r="U19" t="n">
        <v>191</v>
      </c>
      <c r="V19" t="n">
        <v>243</v>
      </c>
      <c r="W19" t="n">
        <v>274</v>
      </c>
      <c r="X19" t="n">
        <v>248</v>
      </c>
      <c r="Y19" t="n">
        <v>167</v>
      </c>
      <c r="Z19" t="n">
        <v>78</v>
      </c>
      <c r="AA19" t="n">
        <v>14</v>
      </c>
      <c r="AB19" t="n">
        <v>2</v>
      </c>
    </row>
    <row r="20" customFormat="1" s="24">
      <c r="A20" t="n">
        <v>1976</v>
      </c>
      <c r="B20" t="n">
        <v>1635</v>
      </c>
      <c r="E20" t="n">
        <v>1</v>
      </c>
      <c r="H20" t="n">
        <v>1</v>
      </c>
      <c r="K20" t="n">
        <v>1</v>
      </c>
      <c r="L20" t="n">
        <v>3</v>
      </c>
      <c r="M20" t="n">
        <v>4</v>
      </c>
      <c r="N20" t="n">
        <v>5</v>
      </c>
      <c r="O20" t="n">
        <v>11</v>
      </c>
      <c r="P20" t="n">
        <v>27</v>
      </c>
      <c r="Q20" t="n">
        <v>36</v>
      </c>
      <c r="R20" t="n">
        <v>67</v>
      </c>
      <c r="S20" t="n">
        <v>96</v>
      </c>
      <c r="T20" t="n">
        <v>142</v>
      </c>
      <c r="U20" t="n">
        <v>193</v>
      </c>
      <c r="V20" t="n">
        <v>251</v>
      </c>
      <c r="W20" t="n">
        <v>245</v>
      </c>
      <c r="X20" t="n">
        <v>274</v>
      </c>
      <c r="Y20" t="n">
        <v>154</v>
      </c>
      <c r="Z20" t="n">
        <v>90</v>
      </c>
      <c r="AA20" t="n">
        <v>34</v>
      </c>
      <c r="AB20" t="n">
        <v>1</v>
      </c>
    </row>
    <row r="21" customFormat="1" s="24">
      <c r="A21" t="n">
        <v>1977</v>
      </c>
      <c r="B21" t="n">
        <v>1671</v>
      </c>
      <c r="H21" t="n">
        <v>0</v>
      </c>
      <c r="I21" t="n">
        <v>2</v>
      </c>
      <c r="J21" t="n">
        <v>2</v>
      </c>
      <c r="K21" t="n">
        <v>2</v>
      </c>
      <c r="L21" t="n">
        <v>3</v>
      </c>
      <c r="M21" t="n">
        <v>4</v>
      </c>
      <c r="N21" t="n">
        <v>8</v>
      </c>
      <c r="O21" t="n">
        <v>4</v>
      </c>
      <c r="P21" t="n">
        <v>13</v>
      </c>
      <c r="Q21" t="n">
        <v>29</v>
      </c>
      <c r="R21" t="n">
        <v>60</v>
      </c>
      <c r="S21" t="n">
        <v>105</v>
      </c>
      <c r="T21" t="n">
        <v>172</v>
      </c>
      <c r="U21" t="n">
        <v>209</v>
      </c>
      <c r="V21" t="n">
        <v>239</v>
      </c>
      <c r="W21" t="n">
        <v>256</v>
      </c>
      <c r="X21" t="n">
        <v>272</v>
      </c>
      <c r="Y21" t="n">
        <v>198</v>
      </c>
      <c r="Z21" t="n">
        <v>73</v>
      </c>
      <c r="AA21" t="n">
        <v>20</v>
      </c>
    </row>
    <row r="22" customFormat="1" s="24">
      <c r="A22" t="n">
        <v>1978</v>
      </c>
      <c r="B22" t="n">
        <v>1555</v>
      </c>
      <c r="E22" t="n">
        <v>1</v>
      </c>
      <c r="H22" t="n">
        <v>1</v>
      </c>
      <c r="K22" t="n">
        <v>3</v>
      </c>
      <c r="L22" t="n">
        <v>1</v>
      </c>
      <c r="M22" t="n">
        <v>2</v>
      </c>
      <c r="N22" t="n">
        <v>3</v>
      </c>
      <c r="O22" t="n">
        <v>6</v>
      </c>
      <c r="P22" t="n">
        <v>19</v>
      </c>
      <c r="Q22" t="n">
        <v>27</v>
      </c>
      <c r="R22" t="n">
        <v>79</v>
      </c>
      <c r="S22" t="n">
        <v>95</v>
      </c>
      <c r="T22" t="n">
        <v>137</v>
      </c>
      <c r="U22" t="n">
        <v>162</v>
      </c>
      <c r="V22" t="n">
        <v>224</v>
      </c>
      <c r="W22" t="n">
        <v>275</v>
      </c>
      <c r="X22" t="n">
        <v>248</v>
      </c>
      <c r="Y22" t="n">
        <v>175</v>
      </c>
      <c r="Z22" t="n">
        <v>78</v>
      </c>
      <c r="AA22" t="n">
        <v>18</v>
      </c>
      <c r="AB22" t="n">
        <v>2</v>
      </c>
    </row>
    <row r="23" customFormat="1" s="24">
      <c r="A23" t="n">
        <v>1979</v>
      </c>
      <c r="B23" t="n">
        <v>1444</v>
      </c>
      <c r="C23" t="n">
        <v>1</v>
      </c>
      <c r="H23" t="n">
        <v>1</v>
      </c>
      <c r="I23" t="n">
        <v>1</v>
      </c>
      <c r="L23" t="n">
        <v>3</v>
      </c>
      <c r="M23" t="n">
        <v>3</v>
      </c>
      <c r="N23" t="n">
        <v>6</v>
      </c>
      <c r="O23" t="n">
        <v>9</v>
      </c>
      <c r="P23" t="n">
        <v>18</v>
      </c>
      <c r="Q23" t="n">
        <v>21</v>
      </c>
      <c r="R23" t="n">
        <v>45</v>
      </c>
      <c r="S23" t="n">
        <v>74</v>
      </c>
      <c r="T23" t="n">
        <v>109</v>
      </c>
      <c r="U23" t="n">
        <v>167</v>
      </c>
      <c r="V23" t="n">
        <v>196</v>
      </c>
      <c r="W23" t="n">
        <v>262</v>
      </c>
      <c r="X23" t="n">
        <v>244</v>
      </c>
      <c r="Y23" t="n">
        <v>179</v>
      </c>
      <c r="Z23" t="n">
        <v>85</v>
      </c>
      <c r="AA23" t="n">
        <v>21</v>
      </c>
    </row>
    <row r="24" customFormat="1" s="24">
      <c r="A24" t="n">
        <v>1980</v>
      </c>
      <c r="B24" t="n">
        <v>1427</v>
      </c>
      <c r="H24" t="n">
        <v>0</v>
      </c>
      <c r="L24" t="n">
        <v>1</v>
      </c>
      <c r="M24" t="n">
        <v>6</v>
      </c>
      <c r="N24" t="n">
        <v>5</v>
      </c>
      <c r="O24" t="n">
        <v>12</v>
      </c>
      <c r="P24" t="n">
        <v>14</v>
      </c>
      <c r="Q24" t="n">
        <v>29</v>
      </c>
      <c r="R24" t="n">
        <v>58</v>
      </c>
      <c r="S24" t="n">
        <v>80</v>
      </c>
      <c r="T24" t="n">
        <v>93</v>
      </c>
      <c r="U24" t="n">
        <v>169</v>
      </c>
      <c r="V24" t="n">
        <v>199</v>
      </c>
      <c r="W24" t="n">
        <v>224</v>
      </c>
      <c r="X24" t="n">
        <v>222</v>
      </c>
      <c r="Y24" t="n">
        <v>192</v>
      </c>
      <c r="Z24" t="n">
        <v>96</v>
      </c>
      <c r="AA24" t="n">
        <v>24</v>
      </c>
      <c r="AB24" t="n">
        <v>3</v>
      </c>
    </row>
    <row r="25" customFormat="1" s="24">
      <c r="A25" t="n">
        <v>1981</v>
      </c>
      <c r="B25" t="n">
        <v>1351</v>
      </c>
      <c r="D25" t="n">
        <v>1</v>
      </c>
      <c r="H25" t="n">
        <v>1</v>
      </c>
      <c r="J25" t="n">
        <v>2</v>
      </c>
      <c r="K25" t="n">
        <v>1</v>
      </c>
      <c r="L25" t="n">
        <v>4</v>
      </c>
      <c r="M25" t="n">
        <v>2</v>
      </c>
      <c r="N25" t="n">
        <v>1</v>
      </c>
      <c r="O25" t="n">
        <v>9</v>
      </c>
      <c r="P25" t="n">
        <v>8</v>
      </c>
      <c r="Q25" t="n">
        <v>14</v>
      </c>
      <c r="R25" t="n">
        <v>40</v>
      </c>
      <c r="S25" t="n">
        <v>83</v>
      </c>
      <c r="T25" t="n">
        <v>110</v>
      </c>
      <c r="U25" t="n">
        <v>153</v>
      </c>
      <c r="V25" t="n">
        <v>191</v>
      </c>
      <c r="W25" t="n">
        <v>216</v>
      </c>
      <c r="X25" t="n">
        <v>233</v>
      </c>
      <c r="Y25" t="n">
        <v>161</v>
      </c>
      <c r="Z25" t="n">
        <v>95</v>
      </c>
      <c r="AA25" t="n">
        <v>25</v>
      </c>
      <c r="AB25" t="n">
        <v>2</v>
      </c>
    </row>
    <row r="26" customFormat="1" s="24">
      <c r="A26" t="n">
        <v>1982</v>
      </c>
      <c r="B26" t="n">
        <v>1297</v>
      </c>
      <c r="H26" t="n">
        <v>0</v>
      </c>
      <c r="K26" t="n">
        <v>1</v>
      </c>
      <c r="L26" t="n">
        <v>2</v>
      </c>
      <c r="N26" t="n">
        <v>2</v>
      </c>
      <c r="O26" t="n">
        <v>6</v>
      </c>
      <c r="P26" t="n">
        <v>17</v>
      </c>
      <c r="Q26" t="n">
        <v>13</v>
      </c>
      <c r="R26" t="n">
        <v>42</v>
      </c>
      <c r="S26" t="n">
        <v>64</v>
      </c>
      <c r="T26" t="n">
        <v>101</v>
      </c>
      <c r="U26" t="n">
        <v>134</v>
      </c>
      <c r="V26" t="n">
        <v>202</v>
      </c>
      <c r="W26" t="n">
        <v>207</v>
      </c>
      <c r="X26" t="n">
        <v>225</v>
      </c>
      <c r="Y26" t="n">
        <v>174</v>
      </c>
      <c r="Z26" t="n">
        <v>87</v>
      </c>
      <c r="AA26" t="n">
        <v>18</v>
      </c>
      <c r="AB26" t="n">
        <v>2</v>
      </c>
    </row>
    <row r="27" customFormat="1" s="24">
      <c r="A27" t="n">
        <v>1983</v>
      </c>
      <c r="B27" t="n">
        <v>1319</v>
      </c>
      <c r="H27" t="n">
        <v>0</v>
      </c>
      <c r="J27" t="n">
        <v>1</v>
      </c>
      <c r="K27" t="n">
        <v>1</v>
      </c>
      <c r="L27" t="n">
        <v>1</v>
      </c>
      <c r="M27" t="n">
        <v>1</v>
      </c>
      <c r="N27" t="n">
        <v>1</v>
      </c>
      <c r="O27" t="n">
        <v>4</v>
      </c>
      <c r="P27" t="n">
        <v>5</v>
      </c>
      <c r="Q27" t="n">
        <v>12</v>
      </c>
      <c r="R27" t="n">
        <v>26</v>
      </c>
      <c r="S27" t="n">
        <v>62</v>
      </c>
      <c r="T27" t="n">
        <v>88</v>
      </c>
      <c r="U27" t="n">
        <v>135</v>
      </c>
      <c r="V27" t="n">
        <v>223</v>
      </c>
      <c r="W27" t="n">
        <v>232</v>
      </c>
      <c r="X27" t="n">
        <v>203</v>
      </c>
      <c r="Y27" t="n">
        <v>192</v>
      </c>
      <c r="Z27" t="n">
        <v>98</v>
      </c>
      <c r="AA27" t="n">
        <v>33</v>
      </c>
      <c r="AB27" t="n">
        <v>1</v>
      </c>
    </row>
    <row r="28" customFormat="1" s="24">
      <c r="A28" t="n">
        <v>1984</v>
      </c>
      <c r="B28" t="n">
        <v>1334</v>
      </c>
      <c r="H28" t="n">
        <v>0</v>
      </c>
      <c r="L28" t="n">
        <v>3</v>
      </c>
      <c r="M28" t="n">
        <v>4</v>
      </c>
      <c r="N28" t="n">
        <v>4</v>
      </c>
      <c r="O28" t="n">
        <v>2</v>
      </c>
      <c r="P28" t="n">
        <v>13</v>
      </c>
      <c r="Q28" t="n">
        <v>15</v>
      </c>
      <c r="R28" t="n">
        <v>31</v>
      </c>
      <c r="S28" t="n">
        <v>62</v>
      </c>
      <c r="T28" t="n">
        <v>112</v>
      </c>
      <c r="U28" t="n">
        <v>136</v>
      </c>
      <c r="V28" t="n">
        <v>177</v>
      </c>
      <c r="W28" t="n">
        <v>206</v>
      </c>
      <c r="X28" t="n">
        <v>223</v>
      </c>
      <c r="Y28" t="n">
        <v>186</v>
      </c>
      <c r="Z28" t="n">
        <v>119</v>
      </c>
      <c r="AA28" t="n">
        <v>38</v>
      </c>
      <c r="AB28" t="n">
        <v>3</v>
      </c>
    </row>
    <row r="29" customFormat="1" s="24">
      <c r="A29" t="n">
        <v>1985</v>
      </c>
      <c r="B29" t="n">
        <v>1239</v>
      </c>
      <c r="H29" t="n">
        <v>0</v>
      </c>
      <c r="I29" t="n">
        <v>1</v>
      </c>
      <c r="M29" t="n">
        <v>2</v>
      </c>
      <c r="N29" t="n">
        <v>4</v>
      </c>
      <c r="O29" t="n">
        <v>9</v>
      </c>
      <c r="P29" t="n">
        <v>6</v>
      </c>
      <c r="Q29" t="n">
        <v>17</v>
      </c>
      <c r="R29" t="n">
        <v>33</v>
      </c>
      <c r="S29" t="n">
        <v>48</v>
      </c>
      <c r="T29" t="n">
        <v>90</v>
      </c>
      <c r="U29" t="n">
        <v>120</v>
      </c>
      <c r="V29" t="n">
        <v>174</v>
      </c>
      <c r="W29" t="n">
        <v>216</v>
      </c>
      <c r="X29" t="n">
        <v>202</v>
      </c>
      <c r="Y29" t="n">
        <v>179</v>
      </c>
      <c r="Z29" t="n">
        <v>106</v>
      </c>
      <c r="AA29" t="n">
        <v>23</v>
      </c>
      <c r="AB29" t="n">
        <v>7</v>
      </c>
      <c r="AC29" t="n">
        <v>2</v>
      </c>
    </row>
    <row r="30" customFormat="1" s="24">
      <c r="A30" t="n">
        <v>1986</v>
      </c>
      <c r="B30" t="n">
        <v>1136</v>
      </c>
      <c r="H30" t="n">
        <v>0</v>
      </c>
      <c r="K30" t="n">
        <v>2</v>
      </c>
      <c r="L30" t="n">
        <v>1</v>
      </c>
      <c r="M30" t="n">
        <v>1</v>
      </c>
      <c r="N30" t="n">
        <v>3</v>
      </c>
      <c r="O30" t="n">
        <v>2</v>
      </c>
      <c r="P30" t="n">
        <v>11</v>
      </c>
      <c r="Q30" t="n">
        <v>20</v>
      </c>
      <c r="R30" t="n">
        <v>27</v>
      </c>
      <c r="S30" t="n">
        <v>55</v>
      </c>
      <c r="T30" t="n">
        <v>82</v>
      </c>
      <c r="U30" t="n">
        <v>105</v>
      </c>
      <c r="V30" t="n">
        <v>178</v>
      </c>
      <c r="W30" t="n">
        <v>164</v>
      </c>
      <c r="X30" t="n">
        <v>197</v>
      </c>
      <c r="Y30" t="n">
        <v>178</v>
      </c>
      <c r="Z30" t="n">
        <v>84</v>
      </c>
      <c r="AA30" t="n">
        <v>24</v>
      </c>
      <c r="AB30" t="n">
        <v>2</v>
      </c>
    </row>
    <row r="31" customFormat="1" s="24">
      <c r="A31" t="n">
        <v>1987</v>
      </c>
      <c r="B31" t="n">
        <v>1144</v>
      </c>
      <c r="H31" t="n">
        <v>0</v>
      </c>
      <c r="I31" t="n">
        <v>1</v>
      </c>
      <c r="J31" t="n">
        <v>1</v>
      </c>
      <c r="K31" t="n">
        <v>1</v>
      </c>
      <c r="L31" t="n">
        <v>1</v>
      </c>
      <c r="N31" t="n">
        <v>5</v>
      </c>
      <c r="O31" t="n">
        <v>8</v>
      </c>
      <c r="P31" t="n">
        <v>12</v>
      </c>
      <c r="Q31" t="n">
        <v>20</v>
      </c>
      <c r="R31" t="n">
        <v>29</v>
      </c>
      <c r="S31" t="n">
        <v>50</v>
      </c>
      <c r="T31" t="n">
        <v>87</v>
      </c>
      <c r="U31" t="n">
        <v>127</v>
      </c>
      <c r="V31" t="n">
        <v>139</v>
      </c>
      <c r="W31" t="n">
        <v>197</v>
      </c>
      <c r="X31" t="n">
        <v>180</v>
      </c>
      <c r="Y31" t="n">
        <v>154</v>
      </c>
      <c r="Z31" t="n">
        <v>94</v>
      </c>
      <c r="AA31" t="n">
        <v>33</v>
      </c>
      <c r="AB31" t="n">
        <v>5</v>
      </c>
    </row>
    <row r="32" customFormat="1" s="24">
      <c r="A32" t="n">
        <v>1988</v>
      </c>
      <c r="B32" t="n">
        <v>1100</v>
      </c>
      <c r="H32" t="n">
        <v>0</v>
      </c>
      <c r="L32" t="n">
        <v>2</v>
      </c>
      <c r="M32" t="n">
        <v>4</v>
      </c>
      <c r="N32" t="n">
        <v>3</v>
      </c>
      <c r="O32" t="n">
        <v>4</v>
      </c>
      <c r="P32" t="n">
        <v>10</v>
      </c>
      <c r="Q32" t="n">
        <v>13</v>
      </c>
      <c r="R32" t="n">
        <v>14</v>
      </c>
      <c r="S32" t="n">
        <v>46</v>
      </c>
      <c r="T32" t="n">
        <v>67</v>
      </c>
      <c r="U32" t="n">
        <v>123</v>
      </c>
      <c r="V32" t="n">
        <v>141</v>
      </c>
      <c r="W32" t="n">
        <v>193</v>
      </c>
      <c r="X32" t="n">
        <v>171</v>
      </c>
      <c r="Y32" t="n">
        <v>163</v>
      </c>
      <c r="Z32" t="n">
        <v>107</v>
      </c>
      <c r="AA32" t="n">
        <v>35</v>
      </c>
      <c r="AB32" t="n">
        <v>4</v>
      </c>
    </row>
    <row r="33" customFormat="1" s="24">
      <c r="A33" t="n">
        <v>1989</v>
      </c>
      <c r="B33" t="n">
        <v>1072</v>
      </c>
      <c r="H33" t="n">
        <v>0</v>
      </c>
      <c r="J33" t="n">
        <v>1</v>
      </c>
      <c r="K33" t="n">
        <v>1</v>
      </c>
      <c r="M33" t="n">
        <v>1</v>
      </c>
      <c r="N33" t="n">
        <v>8</v>
      </c>
      <c r="O33" t="n">
        <v>10</v>
      </c>
      <c r="P33" t="n">
        <v>7</v>
      </c>
      <c r="Q33" t="n">
        <v>7</v>
      </c>
      <c r="R33" t="n">
        <v>24</v>
      </c>
      <c r="S33" t="n">
        <v>45</v>
      </c>
      <c r="T33" t="n">
        <v>72</v>
      </c>
      <c r="U33" t="n">
        <v>108</v>
      </c>
      <c r="V33" t="n">
        <v>151</v>
      </c>
      <c r="W33" t="n">
        <v>175</v>
      </c>
      <c r="X33" t="n">
        <v>154</v>
      </c>
      <c r="Y33" t="n">
        <v>173</v>
      </c>
      <c r="Z33" t="n">
        <v>91</v>
      </c>
      <c r="AA33" t="n">
        <v>36</v>
      </c>
      <c r="AB33" t="n">
        <v>8</v>
      </c>
    </row>
    <row r="34" customFormat="1" s="24">
      <c r="A34" t="n">
        <v>1990</v>
      </c>
      <c r="B34" t="n">
        <v>1004</v>
      </c>
      <c r="H34" t="n">
        <v>0</v>
      </c>
      <c r="L34" t="n">
        <v>2</v>
      </c>
      <c r="M34" t="n">
        <v>1</v>
      </c>
      <c r="N34" t="n">
        <v>7</v>
      </c>
      <c r="O34" t="n">
        <v>6</v>
      </c>
      <c r="P34" t="n">
        <v>10</v>
      </c>
      <c r="Q34" t="n">
        <v>15</v>
      </c>
      <c r="R34" t="n">
        <v>23</v>
      </c>
      <c r="S34" t="n">
        <v>37</v>
      </c>
      <c r="T34" t="n">
        <v>69</v>
      </c>
      <c r="U34" t="n">
        <v>84</v>
      </c>
      <c r="V34" t="n">
        <v>135</v>
      </c>
      <c r="W34" t="n">
        <v>168</v>
      </c>
      <c r="X34" t="n">
        <v>185</v>
      </c>
      <c r="Y34" t="n">
        <v>132</v>
      </c>
      <c r="Z34" t="n">
        <v>81</v>
      </c>
      <c r="AA34" t="n">
        <v>39</v>
      </c>
      <c r="AB34" t="n">
        <v>10</v>
      </c>
    </row>
    <row r="35" customFormat="1" s="24">
      <c r="A35" t="n">
        <v>1991</v>
      </c>
      <c r="B35" t="n">
        <v>1026</v>
      </c>
      <c r="C35" t="n">
        <v>1</v>
      </c>
      <c r="H35" t="n">
        <v>1</v>
      </c>
      <c r="J35" t="n">
        <v>1</v>
      </c>
      <c r="K35" t="n">
        <v>1</v>
      </c>
      <c r="L35" t="n">
        <v>1</v>
      </c>
      <c r="M35" t="n">
        <v>1</v>
      </c>
      <c r="N35" t="n">
        <v>4</v>
      </c>
      <c r="O35" t="n">
        <v>6</v>
      </c>
      <c r="P35" t="n">
        <v>18</v>
      </c>
      <c r="Q35" t="n">
        <v>17</v>
      </c>
      <c r="R35" t="n">
        <v>21</v>
      </c>
      <c r="S35" t="n">
        <v>48</v>
      </c>
      <c r="T35" t="n">
        <v>66</v>
      </c>
      <c r="U35" t="n">
        <v>116</v>
      </c>
      <c r="V35" t="n">
        <v>125</v>
      </c>
      <c r="W35" t="n">
        <v>130</v>
      </c>
      <c r="X35" t="n">
        <v>174</v>
      </c>
      <c r="Y35" t="n">
        <v>137</v>
      </c>
      <c r="Z35" t="n">
        <v>115</v>
      </c>
      <c r="AA35" t="n">
        <v>37</v>
      </c>
      <c r="AB35" t="n">
        <v>7</v>
      </c>
    </row>
    <row r="36" customFormat="1" s="24">
      <c r="A36" t="n">
        <v>1992</v>
      </c>
      <c r="B36" t="n">
        <v>978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1</v>
      </c>
      <c r="M36" t="n">
        <v>0</v>
      </c>
      <c r="N36" t="n">
        <v>5</v>
      </c>
      <c r="O36" t="n">
        <v>6</v>
      </c>
      <c r="P36" t="n">
        <v>8</v>
      </c>
      <c r="Q36" t="n">
        <v>17</v>
      </c>
      <c r="R36" t="n">
        <v>26</v>
      </c>
      <c r="S36" t="n">
        <v>26</v>
      </c>
      <c r="T36" t="n">
        <v>64</v>
      </c>
      <c r="U36" t="n">
        <v>85</v>
      </c>
      <c r="V36" t="n">
        <v>143</v>
      </c>
      <c r="W36" t="n">
        <v>152</v>
      </c>
      <c r="X36" t="n">
        <v>168</v>
      </c>
      <c r="Y36" t="n">
        <v>138</v>
      </c>
      <c r="Z36" t="n">
        <v>98</v>
      </c>
      <c r="AA36" t="n">
        <v>32</v>
      </c>
      <c r="AB36" t="n">
        <v>9</v>
      </c>
      <c r="AC36" t="n">
        <v>0</v>
      </c>
    </row>
    <row r="37" customFormat="1" s="24">
      <c r="A37" t="n">
        <v>1993</v>
      </c>
      <c r="B37" t="n">
        <v>946</v>
      </c>
      <c r="C37" t="n">
        <v>1</v>
      </c>
      <c r="D37" t="n">
        <v>0</v>
      </c>
      <c r="E37" t="n">
        <v>0</v>
      </c>
      <c r="F37" t="n">
        <v>0</v>
      </c>
      <c r="G37" t="n">
        <v>1</v>
      </c>
      <c r="H37" t="n">
        <v>2</v>
      </c>
      <c r="I37" t="n">
        <v>0</v>
      </c>
      <c r="J37" t="n">
        <v>1</v>
      </c>
      <c r="K37" t="n">
        <v>0</v>
      </c>
      <c r="L37" t="n">
        <v>3</v>
      </c>
      <c r="M37" t="n">
        <v>6</v>
      </c>
      <c r="N37" t="n">
        <v>3</v>
      </c>
      <c r="O37" t="n">
        <v>2</v>
      </c>
      <c r="P37" t="n">
        <v>9</v>
      </c>
      <c r="Q37" t="n">
        <v>18</v>
      </c>
      <c r="R37" t="n">
        <v>25</v>
      </c>
      <c r="S37" t="n">
        <v>34</v>
      </c>
      <c r="T37" t="n">
        <v>66</v>
      </c>
      <c r="U37" t="n">
        <v>89</v>
      </c>
      <c r="V37" t="n">
        <v>135</v>
      </c>
      <c r="W37" t="n">
        <v>144</v>
      </c>
      <c r="X37" t="n">
        <v>165</v>
      </c>
      <c r="Y37" t="n">
        <v>124</v>
      </c>
      <c r="Z37" t="n">
        <v>88</v>
      </c>
      <c r="AA37" t="n">
        <v>27</v>
      </c>
      <c r="AB37" t="n">
        <v>5</v>
      </c>
      <c r="AC37" t="n">
        <v>0</v>
      </c>
    </row>
    <row r="38" customFormat="1" s="24">
      <c r="A38" t="n">
        <v>1994</v>
      </c>
      <c r="B38" t="n">
        <v>921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1</v>
      </c>
      <c r="J38" t="n">
        <v>0</v>
      </c>
      <c r="K38" t="n">
        <v>1</v>
      </c>
      <c r="L38" t="n">
        <v>3</v>
      </c>
      <c r="M38" t="n">
        <v>1</v>
      </c>
      <c r="N38" t="n">
        <v>0</v>
      </c>
      <c r="O38" t="n">
        <v>6</v>
      </c>
      <c r="P38" t="n">
        <v>6</v>
      </c>
      <c r="Q38" t="n">
        <v>18</v>
      </c>
      <c r="R38" t="n">
        <v>32</v>
      </c>
      <c r="S38" t="n">
        <v>35</v>
      </c>
      <c r="T38" t="n">
        <v>65</v>
      </c>
      <c r="U38" t="n">
        <v>90</v>
      </c>
      <c r="V38" t="n">
        <v>126</v>
      </c>
      <c r="W38" t="n">
        <v>135</v>
      </c>
      <c r="X38" t="n">
        <v>151</v>
      </c>
      <c r="Y38" t="n">
        <v>123</v>
      </c>
      <c r="Z38" t="n">
        <v>87</v>
      </c>
      <c r="AA38" t="n">
        <v>32</v>
      </c>
      <c r="AB38" t="n">
        <v>9</v>
      </c>
      <c r="AC38" t="n">
        <v>0</v>
      </c>
    </row>
    <row r="39" customFormat="1" s="24">
      <c r="A39" t="n">
        <v>1995</v>
      </c>
      <c r="B39" t="n">
        <v>986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1</v>
      </c>
      <c r="L39" t="n">
        <v>0</v>
      </c>
      <c r="M39" t="n">
        <v>4</v>
      </c>
      <c r="N39" t="n">
        <v>3</v>
      </c>
      <c r="O39" t="n">
        <v>6</v>
      </c>
      <c r="P39" t="n">
        <v>7</v>
      </c>
      <c r="Q39" t="n">
        <v>17</v>
      </c>
      <c r="R39" t="n">
        <v>28</v>
      </c>
      <c r="S39" t="n">
        <v>40</v>
      </c>
      <c r="T39" t="n">
        <v>62</v>
      </c>
      <c r="U39" t="n">
        <v>103</v>
      </c>
      <c r="V39" t="n">
        <v>140</v>
      </c>
      <c r="W39" t="n">
        <v>129</v>
      </c>
      <c r="X39" t="n">
        <v>159</v>
      </c>
      <c r="Y39" t="n">
        <v>149</v>
      </c>
      <c r="Z39" t="n">
        <v>93</v>
      </c>
      <c r="AA39" t="n">
        <v>36</v>
      </c>
      <c r="AB39" t="n">
        <v>9</v>
      </c>
      <c r="AC39" t="n">
        <v>0</v>
      </c>
    </row>
    <row r="40" customFormat="1" s="24">
      <c r="A40" t="n">
        <v>1996</v>
      </c>
      <c r="B40" t="n">
        <v>1003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1</v>
      </c>
      <c r="M40" t="n">
        <v>1</v>
      </c>
      <c r="N40" t="n">
        <v>3</v>
      </c>
      <c r="O40" t="n">
        <v>6</v>
      </c>
      <c r="P40" t="n">
        <v>16</v>
      </c>
      <c r="Q40" t="n">
        <v>16</v>
      </c>
      <c r="R40" t="n">
        <v>29</v>
      </c>
      <c r="S40" t="n">
        <v>43</v>
      </c>
      <c r="T40" t="n">
        <v>77</v>
      </c>
      <c r="U40" t="n">
        <v>98</v>
      </c>
      <c r="V40" t="n">
        <v>131</v>
      </c>
      <c r="W40" t="n">
        <v>149</v>
      </c>
      <c r="X40" t="n">
        <v>170</v>
      </c>
      <c r="Y40" t="n">
        <v>134</v>
      </c>
      <c r="Z40" t="n">
        <v>93</v>
      </c>
      <c r="AA40" t="n">
        <v>28</v>
      </c>
      <c r="AB40" t="n">
        <v>8</v>
      </c>
      <c r="AC40" t="n">
        <v>0</v>
      </c>
    </row>
    <row r="41" customFormat="1" s="24">
      <c r="A41" t="n">
        <v>1997</v>
      </c>
      <c r="B41" t="n">
        <v>963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3</v>
      </c>
      <c r="O41" t="n">
        <v>8</v>
      </c>
      <c r="P41" t="n">
        <v>9</v>
      </c>
      <c r="Q41" t="n">
        <v>15</v>
      </c>
      <c r="R41" t="n">
        <v>30</v>
      </c>
      <c r="S41" t="n">
        <v>46</v>
      </c>
      <c r="T41" t="n">
        <v>69</v>
      </c>
      <c r="U41" t="n">
        <v>108</v>
      </c>
      <c r="V41" t="n">
        <v>137</v>
      </c>
      <c r="W41" t="n">
        <v>146</v>
      </c>
      <c r="X41" t="n">
        <v>149</v>
      </c>
      <c r="Y41" t="n">
        <v>134</v>
      </c>
      <c r="Z41" t="n">
        <v>73</v>
      </c>
      <c r="AA41" t="n">
        <v>33</v>
      </c>
      <c r="AB41" t="n">
        <v>3</v>
      </c>
      <c r="AC41" t="n">
        <v>0</v>
      </c>
    </row>
    <row r="42" customFormat="1" s="24">
      <c r="A42" t="n">
        <v>1998</v>
      </c>
      <c r="B42" t="n">
        <v>779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</v>
      </c>
      <c r="O42" t="n">
        <v>5</v>
      </c>
      <c r="P42" t="n">
        <v>19</v>
      </c>
      <c r="Q42" t="n">
        <v>17</v>
      </c>
      <c r="R42" t="n">
        <v>25</v>
      </c>
      <c r="S42" t="n">
        <v>31</v>
      </c>
      <c r="T42" t="n">
        <v>50</v>
      </c>
      <c r="U42" t="n">
        <v>56</v>
      </c>
      <c r="V42" t="n">
        <v>94</v>
      </c>
      <c r="W42" t="n">
        <v>105</v>
      </c>
      <c r="X42" t="n">
        <v>132</v>
      </c>
      <c r="Y42" t="n">
        <v>127</v>
      </c>
      <c r="Z42" t="n">
        <v>86</v>
      </c>
      <c r="AA42" t="n">
        <v>28</v>
      </c>
      <c r="AB42" t="n">
        <v>3</v>
      </c>
      <c r="AC42" t="n">
        <v>0</v>
      </c>
    </row>
    <row r="43" customFormat="1" s="24">
      <c r="A43" t="n">
        <v>1999</v>
      </c>
      <c r="B43" t="n">
        <v>708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7</v>
      </c>
      <c r="P43" t="n">
        <v>13</v>
      </c>
      <c r="Q43" t="n">
        <v>28</v>
      </c>
      <c r="R43" t="n">
        <v>26</v>
      </c>
      <c r="S43" t="n">
        <v>39</v>
      </c>
      <c r="T43" t="n">
        <v>48</v>
      </c>
      <c r="U43" t="n">
        <v>66</v>
      </c>
      <c r="V43" t="n">
        <v>89</v>
      </c>
      <c r="W43" t="n">
        <v>101</v>
      </c>
      <c r="X43" t="n">
        <v>111</v>
      </c>
      <c r="Y43" t="n">
        <v>97</v>
      </c>
      <c r="Z43" t="n">
        <v>64</v>
      </c>
      <c r="AA43" t="n">
        <v>18</v>
      </c>
      <c r="AB43" t="n">
        <v>1</v>
      </c>
      <c r="AC43" t="n">
        <v>0</v>
      </c>
    </row>
    <row r="44" customFormat="1" s="24">
      <c r="A44" t="n">
        <v>2000</v>
      </c>
      <c r="B44" t="n">
        <v>663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</v>
      </c>
      <c r="M44" t="n">
        <v>1</v>
      </c>
      <c r="N44" t="n">
        <v>1</v>
      </c>
      <c r="O44" t="n">
        <v>6</v>
      </c>
      <c r="P44" t="n">
        <v>18</v>
      </c>
      <c r="Q44" t="n">
        <v>34</v>
      </c>
      <c r="R44" t="n">
        <v>31</v>
      </c>
      <c r="S44" t="n">
        <v>34</v>
      </c>
      <c r="T44" t="n">
        <v>48</v>
      </c>
      <c r="U44" t="n">
        <v>48</v>
      </c>
      <c r="V44" t="n">
        <v>72</v>
      </c>
      <c r="W44" t="n">
        <v>95</v>
      </c>
      <c r="X44" t="n">
        <v>87</v>
      </c>
      <c r="Y44" t="n">
        <v>97</v>
      </c>
      <c r="Z44" t="n">
        <v>64</v>
      </c>
      <c r="AA44" t="n">
        <v>21</v>
      </c>
      <c r="AB44" t="n">
        <v>5</v>
      </c>
      <c r="AC44" t="n">
        <v>0</v>
      </c>
    </row>
    <row r="45" customFormat="1" s="24">
      <c r="A45" t="n">
        <v>2001</v>
      </c>
      <c r="B45" t="n">
        <v>692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2</v>
      </c>
      <c r="O45" t="n">
        <v>11</v>
      </c>
      <c r="P45" t="n">
        <v>16</v>
      </c>
      <c r="Q45" t="n">
        <v>21</v>
      </c>
      <c r="R45" t="n">
        <v>34</v>
      </c>
      <c r="S45" t="n">
        <v>35</v>
      </c>
      <c r="T45" t="n">
        <v>42</v>
      </c>
      <c r="U45" t="n">
        <v>63</v>
      </c>
      <c r="V45" t="n">
        <v>75</v>
      </c>
      <c r="W45" t="n">
        <v>99</v>
      </c>
      <c r="X45" t="n">
        <v>107</v>
      </c>
      <c r="Y45" t="n">
        <v>94</v>
      </c>
      <c r="Z45" t="n">
        <v>65</v>
      </c>
      <c r="AA45" t="n">
        <v>20</v>
      </c>
      <c r="AB45" t="n">
        <v>8</v>
      </c>
      <c r="AC45" t="n">
        <v>0</v>
      </c>
    </row>
    <row r="46">
      <c r="A46" t="n">
        <v>2002</v>
      </c>
      <c r="B46" t="n">
        <v>698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2</v>
      </c>
      <c r="N46" t="n">
        <v>3</v>
      </c>
      <c r="O46" t="n">
        <v>9</v>
      </c>
      <c r="P46" t="n">
        <v>19</v>
      </c>
      <c r="Q46" t="n">
        <v>25</v>
      </c>
      <c r="R46" t="n">
        <v>35</v>
      </c>
      <c r="S46" t="n">
        <v>42</v>
      </c>
      <c r="T46" t="n">
        <v>56</v>
      </c>
      <c r="U46" t="n">
        <v>54</v>
      </c>
      <c r="V46" t="n">
        <v>69</v>
      </c>
      <c r="W46" t="n">
        <v>127</v>
      </c>
      <c r="X46" t="n">
        <v>83</v>
      </c>
      <c r="Y46" t="n">
        <v>95</v>
      </c>
      <c r="Z46" t="n">
        <v>62</v>
      </c>
      <c r="AA46" t="n">
        <v>14</v>
      </c>
      <c r="AB46" t="n">
        <v>3</v>
      </c>
      <c r="AC46" t="n">
        <v>0</v>
      </c>
    </row>
    <row r="47">
      <c r="A47" t="n">
        <v>2003</v>
      </c>
      <c r="B47" t="n">
        <v>729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</v>
      </c>
      <c r="M47" t="n">
        <v>2</v>
      </c>
      <c r="N47" t="n">
        <v>6</v>
      </c>
      <c r="O47" t="n">
        <v>4</v>
      </c>
      <c r="P47" t="n">
        <v>13</v>
      </c>
      <c r="Q47" t="n">
        <v>30</v>
      </c>
      <c r="R47" t="n">
        <v>35</v>
      </c>
      <c r="S47" t="n">
        <v>49</v>
      </c>
      <c r="T47" t="n">
        <v>47</v>
      </c>
      <c r="U47" t="n">
        <v>51</v>
      </c>
      <c r="V47" t="n">
        <v>72</v>
      </c>
      <c r="W47" t="n">
        <v>106</v>
      </c>
      <c r="X47" t="n">
        <v>120</v>
      </c>
      <c r="Y47" t="n">
        <v>102</v>
      </c>
      <c r="Z47" t="n">
        <v>64</v>
      </c>
      <c r="AA47" t="n">
        <v>23</v>
      </c>
      <c r="AB47" t="n">
        <v>4</v>
      </c>
      <c r="AC47" t="n">
        <v>0</v>
      </c>
    </row>
    <row r="48">
      <c r="A48" t="n">
        <v>2004</v>
      </c>
      <c r="B48" t="n">
        <v>620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7</v>
      </c>
      <c r="P48" t="n">
        <v>14</v>
      </c>
      <c r="Q48" t="n">
        <v>35</v>
      </c>
      <c r="R48" t="n">
        <v>40</v>
      </c>
      <c r="S48" t="n">
        <v>45</v>
      </c>
      <c r="T48" t="n">
        <v>46</v>
      </c>
      <c r="U48" t="n">
        <v>47</v>
      </c>
      <c r="V48" t="n">
        <v>62</v>
      </c>
      <c r="W48" t="n">
        <v>81</v>
      </c>
      <c r="X48" t="n">
        <v>101</v>
      </c>
      <c r="Y48" t="n">
        <v>75</v>
      </c>
      <c r="Z48" t="n">
        <v>45</v>
      </c>
      <c r="AA48" t="n">
        <v>19</v>
      </c>
      <c r="AB48" t="n">
        <v>3</v>
      </c>
      <c r="AC48" t="n">
        <v>0</v>
      </c>
    </row>
    <row r="49">
      <c r="A49" t="n">
        <v>2005</v>
      </c>
      <c r="B49" t="n">
        <v>608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</v>
      </c>
      <c r="N49" t="n">
        <v>0</v>
      </c>
      <c r="O49" t="n">
        <v>4</v>
      </c>
      <c r="P49" t="n">
        <v>14</v>
      </c>
      <c r="Q49" t="n">
        <v>26</v>
      </c>
      <c r="R49" t="n">
        <v>51</v>
      </c>
      <c r="S49" t="n">
        <v>56</v>
      </c>
      <c r="T49" t="n">
        <v>39</v>
      </c>
      <c r="U49" t="n">
        <v>48</v>
      </c>
      <c r="V49" t="n">
        <v>59</v>
      </c>
      <c r="W49" t="n">
        <v>73</v>
      </c>
      <c r="X49" t="n">
        <v>85</v>
      </c>
      <c r="Y49" t="n">
        <v>85</v>
      </c>
      <c r="Z49" t="n">
        <v>49</v>
      </c>
      <c r="AA49" t="n">
        <v>14</v>
      </c>
      <c r="AB49" t="n">
        <v>4</v>
      </c>
      <c r="AC49" t="n">
        <v>0</v>
      </c>
    </row>
    <row r="50">
      <c r="A50" t="n">
        <v>2006</v>
      </c>
      <c r="B50" t="n">
        <v>712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1</v>
      </c>
      <c r="L50" t="n">
        <v>0</v>
      </c>
      <c r="M50" t="n">
        <v>1</v>
      </c>
      <c r="N50" t="n">
        <v>1</v>
      </c>
      <c r="O50" t="n">
        <v>6</v>
      </c>
      <c r="P50" t="n">
        <v>15</v>
      </c>
      <c r="Q50" t="n">
        <v>30</v>
      </c>
      <c r="R50" t="n">
        <v>46</v>
      </c>
      <c r="S50" t="n">
        <v>55</v>
      </c>
      <c r="T50" t="n">
        <v>62</v>
      </c>
      <c r="U50" t="n">
        <v>60</v>
      </c>
      <c r="V50" t="n">
        <v>66</v>
      </c>
      <c r="W50" t="n">
        <v>95</v>
      </c>
      <c r="X50" t="n">
        <v>100</v>
      </c>
      <c r="Y50" t="n">
        <v>96</v>
      </c>
      <c r="Z50" t="n">
        <v>62</v>
      </c>
      <c r="AA50" t="n">
        <v>13</v>
      </c>
      <c r="AB50" t="n">
        <v>3</v>
      </c>
      <c r="AC50" t="n">
        <v>0</v>
      </c>
    </row>
    <row r="51">
      <c r="A51" t="n">
        <v>2007</v>
      </c>
      <c r="B51" t="n">
        <v>496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3</v>
      </c>
      <c r="O51" t="n">
        <v>1</v>
      </c>
      <c r="P51" t="n">
        <v>8</v>
      </c>
      <c r="Q51" t="n">
        <v>15</v>
      </c>
      <c r="R51" t="n">
        <v>11</v>
      </c>
      <c r="S51" t="n">
        <v>22</v>
      </c>
      <c r="T51" t="n">
        <v>29</v>
      </c>
      <c r="U51" t="n">
        <v>31</v>
      </c>
      <c r="V51" t="n">
        <v>36</v>
      </c>
      <c r="W51" t="n">
        <v>77</v>
      </c>
      <c r="X51" t="n">
        <v>100</v>
      </c>
      <c r="Y51" t="n">
        <v>91</v>
      </c>
      <c r="Z51" t="n">
        <v>46</v>
      </c>
      <c r="AA51" t="n">
        <v>20</v>
      </c>
      <c r="AB51" t="n">
        <v>6</v>
      </c>
      <c r="AC51" t="n">
        <v>0</v>
      </c>
    </row>
    <row r="52">
      <c r="A52" t="n">
        <v>2008</v>
      </c>
      <c r="B52" t="n">
        <v>486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1</v>
      </c>
      <c r="O52" t="n">
        <v>1</v>
      </c>
      <c r="P52" t="n">
        <v>0</v>
      </c>
      <c r="Q52" t="n">
        <v>12</v>
      </c>
      <c r="R52" t="n">
        <v>20</v>
      </c>
      <c r="S52" t="n">
        <v>28</v>
      </c>
      <c r="T52" t="n">
        <v>35</v>
      </c>
      <c r="U52" t="n">
        <v>38</v>
      </c>
      <c r="V52" t="n">
        <v>50</v>
      </c>
      <c r="W52" t="n">
        <v>63</v>
      </c>
      <c r="X52" t="n">
        <v>93</v>
      </c>
      <c r="Y52" t="n">
        <v>74</v>
      </c>
      <c r="Z52" t="n">
        <v>52</v>
      </c>
      <c r="AA52" t="n">
        <v>18</v>
      </c>
      <c r="AB52" t="n">
        <v>1</v>
      </c>
      <c r="AC52" t="n">
        <v>0</v>
      </c>
    </row>
    <row r="53">
      <c r="A53" t="n">
        <v>2009</v>
      </c>
      <c r="B53" t="n">
        <v>465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</v>
      </c>
      <c r="N53" t="n">
        <v>0</v>
      </c>
      <c r="O53" t="n">
        <v>2</v>
      </c>
      <c r="P53" t="n">
        <v>6</v>
      </c>
      <c r="Q53" t="n">
        <v>10</v>
      </c>
      <c r="R53" t="n">
        <v>19</v>
      </c>
      <c r="S53" t="n">
        <v>23</v>
      </c>
      <c r="T53" t="n">
        <v>34</v>
      </c>
      <c r="U53" t="n">
        <v>35</v>
      </c>
      <c r="V53" t="n">
        <v>44</v>
      </c>
      <c r="W53" t="n">
        <v>62</v>
      </c>
      <c r="X53" t="n">
        <v>79</v>
      </c>
      <c r="Y53" t="n">
        <v>84</v>
      </c>
      <c r="Z53" t="n">
        <v>48</v>
      </c>
      <c r="AA53" t="n">
        <v>16</v>
      </c>
      <c r="AB53" t="n">
        <v>2</v>
      </c>
      <c r="AC53" t="n">
        <v>0</v>
      </c>
    </row>
    <row r="54">
      <c r="A54" t="n">
        <v>2010</v>
      </c>
      <c r="B54" t="n">
        <v>467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1</v>
      </c>
      <c r="M54" t="n">
        <v>0</v>
      </c>
      <c r="N54" t="n">
        <v>0</v>
      </c>
      <c r="O54" t="n">
        <v>0</v>
      </c>
      <c r="P54" t="n">
        <v>7</v>
      </c>
      <c r="Q54" t="n">
        <v>11</v>
      </c>
      <c r="R54" t="n">
        <v>11</v>
      </c>
      <c r="S54" t="n">
        <v>28</v>
      </c>
      <c r="T54" t="n">
        <v>26</v>
      </c>
      <c r="U54" t="n">
        <v>34</v>
      </c>
      <c r="V54" t="n">
        <v>48</v>
      </c>
      <c r="W54" t="n">
        <v>69</v>
      </c>
      <c r="X54" t="n">
        <v>69</v>
      </c>
      <c r="Y54" t="n">
        <v>83</v>
      </c>
      <c r="Z54" t="n">
        <v>56</v>
      </c>
      <c r="AA54" t="n">
        <v>21</v>
      </c>
      <c r="AB54" t="n">
        <v>3</v>
      </c>
      <c r="AC54" t="n">
        <v>0</v>
      </c>
    </row>
    <row r="55">
      <c r="A55" t="n">
        <v>2011</v>
      </c>
      <c r="B55" t="n">
        <v>586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2</v>
      </c>
      <c r="O55" t="n">
        <v>7</v>
      </c>
      <c r="P55" t="n">
        <v>9</v>
      </c>
      <c r="Q55" t="n">
        <v>19</v>
      </c>
      <c r="R55" t="n">
        <v>26</v>
      </c>
      <c r="S55" t="n">
        <v>29</v>
      </c>
      <c r="T55" t="n">
        <v>30</v>
      </c>
      <c r="U55" t="n">
        <v>48</v>
      </c>
      <c r="V55" t="n">
        <v>76</v>
      </c>
      <c r="W55" t="n">
        <v>76</v>
      </c>
      <c r="X55" t="n">
        <v>91</v>
      </c>
      <c r="Y55" t="n">
        <v>88</v>
      </c>
      <c r="Z55" t="n">
        <v>59</v>
      </c>
      <c r="AA55" t="n">
        <v>25</v>
      </c>
      <c r="AB55" t="n">
        <v>1</v>
      </c>
      <c r="AC55" t="n">
        <v>0</v>
      </c>
    </row>
    <row r="56">
      <c r="A56" t="n">
        <v>2012</v>
      </c>
      <c r="B56" t="n">
        <v>555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</v>
      </c>
      <c r="M56" t="n">
        <v>0</v>
      </c>
      <c r="N56" t="n">
        <v>3</v>
      </c>
      <c r="O56" t="n">
        <v>4</v>
      </c>
      <c r="P56" t="n">
        <v>0</v>
      </c>
      <c r="Q56" t="n">
        <v>5</v>
      </c>
      <c r="R56" t="n">
        <v>18</v>
      </c>
      <c r="S56" t="n">
        <v>36</v>
      </c>
      <c r="T56" t="n">
        <v>39</v>
      </c>
      <c r="U56" t="n">
        <v>57</v>
      </c>
      <c r="V56" t="n">
        <v>52</v>
      </c>
      <c r="W56" t="n">
        <v>72</v>
      </c>
      <c r="X56" t="n">
        <v>99</v>
      </c>
      <c r="Y56" t="n">
        <v>89</v>
      </c>
      <c r="Z56" t="n">
        <v>60</v>
      </c>
      <c r="AA56" t="n">
        <v>20</v>
      </c>
      <c r="AB56" t="n">
        <v>0</v>
      </c>
      <c r="AC56" t="n">
        <v>0</v>
      </c>
    </row>
    <row r="57">
      <c r="A57" t="n">
        <v>2013</v>
      </c>
      <c r="B57" t="n">
        <v>658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1</v>
      </c>
      <c r="M57" t="n">
        <v>0</v>
      </c>
      <c r="N57" t="n">
        <v>2</v>
      </c>
      <c r="O57" t="n">
        <v>1</v>
      </c>
      <c r="P57" t="n">
        <v>7</v>
      </c>
      <c r="Q57" t="n">
        <v>17</v>
      </c>
      <c r="R57" t="n">
        <v>23</v>
      </c>
      <c r="S57" t="n">
        <v>31</v>
      </c>
      <c r="T57" t="n">
        <v>53</v>
      </c>
      <c r="U57" t="n">
        <v>75</v>
      </c>
      <c r="V57" t="n">
        <v>72</v>
      </c>
      <c r="W57" t="n">
        <v>82</v>
      </c>
      <c r="X57" t="n">
        <v>96</v>
      </c>
      <c r="Y57" t="n">
        <v>101</v>
      </c>
      <c r="Z57" t="n">
        <v>75</v>
      </c>
      <c r="AA57" t="n">
        <v>21</v>
      </c>
      <c r="AB57" t="n">
        <v>1</v>
      </c>
      <c r="AC57" t="n">
        <v>0</v>
      </c>
    </row>
    <row r="58">
      <c r="A58" t="n">
        <v>2014</v>
      </c>
      <c r="B58" t="n">
        <v>613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2</v>
      </c>
      <c r="N58" t="n">
        <v>1</v>
      </c>
      <c r="O58" t="n">
        <v>3</v>
      </c>
      <c r="P58" t="n">
        <v>5</v>
      </c>
      <c r="Q58" t="n">
        <v>12</v>
      </c>
      <c r="R58" t="n">
        <v>18</v>
      </c>
      <c r="S58" t="n">
        <v>39</v>
      </c>
      <c r="T58" t="n">
        <v>38</v>
      </c>
      <c r="U58" t="n">
        <v>47</v>
      </c>
      <c r="V58" t="n">
        <v>71</v>
      </c>
      <c r="W58" t="n">
        <v>77</v>
      </c>
      <c r="X58" t="n">
        <v>83</v>
      </c>
      <c r="Y58" t="n">
        <v>115</v>
      </c>
      <c r="Z58" t="n">
        <v>79</v>
      </c>
      <c r="AA58" t="n">
        <v>19</v>
      </c>
      <c r="AB58" t="n">
        <v>4</v>
      </c>
      <c r="AC58" t="n">
        <v>0</v>
      </c>
    </row>
    <row r="59">
      <c r="A59" t="n">
        <v>2015</v>
      </c>
      <c r="B59" t="n">
        <v>590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1</v>
      </c>
      <c r="N59" t="n">
        <v>0</v>
      </c>
      <c r="O59" t="n">
        <v>1</v>
      </c>
      <c r="P59" t="n">
        <v>3</v>
      </c>
      <c r="Q59" t="n">
        <v>17</v>
      </c>
      <c r="R59" t="n">
        <v>15</v>
      </c>
      <c r="S59" t="n">
        <v>25</v>
      </c>
      <c r="T59" t="n">
        <v>46</v>
      </c>
      <c r="U59" t="n">
        <v>53</v>
      </c>
      <c r="V59" t="n">
        <v>75</v>
      </c>
      <c r="W59" t="n">
        <v>83</v>
      </c>
      <c r="X59" t="n">
        <v>87</v>
      </c>
      <c r="Y59" t="n">
        <v>84</v>
      </c>
      <c r="Z59" t="n">
        <v>68</v>
      </c>
      <c r="AA59" t="n">
        <v>28</v>
      </c>
      <c r="AB59" t="n">
        <v>4</v>
      </c>
      <c r="AC59" t="n">
        <v>0</v>
      </c>
    </row>
    <row r="60">
      <c r="A60" t="n">
        <v>2016</v>
      </c>
      <c r="B60" t="n">
        <v>653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</v>
      </c>
      <c r="M60" t="n">
        <v>1</v>
      </c>
      <c r="N60" t="n">
        <v>3</v>
      </c>
      <c r="O60" t="n">
        <v>7</v>
      </c>
      <c r="P60" t="n">
        <v>4</v>
      </c>
      <c r="Q60" t="n">
        <v>10</v>
      </c>
      <c r="R60" t="n">
        <v>28</v>
      </c>
      <c r="S60" t="n">
        <v>37</v>
      </c>
      <c r="T60" t="n">
        <v>48</v>
      </c>
      <c r="U60" t="n">
        <v>67</v>
      </c>
      <c r="V60" t="n">
        <v>84</v>
      </c>
      <c r="W60" t="n">
        <v>86</v>
      </c>
      <c r="X60" t="n">
        <v>78</v>
      </c>
      <c r="Y60" t="n">
        <v>102</v>
      </c>
      <c r="Z60" t="n">
        <v>62</v>
      </c>
      <c r="AA60" t="n">
        <v>29</v>
      </c>
      <c r="AB60" t="n">
        <v>6</v>
      </c>
      <c r="AC60" t="n">
        <v>0</v>
      </c>
    </row>
    <row r="61">
      <c r="A61" t="n">
        <v>2017</v>
      </c>
      <c r="B61" t="n">
        <v>679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2</v>
      </c>
      <c r="P61" t="n">
        <v>6</v>
      </c>
      <c r="Q61" t="n">
        <v>20</v>
      </c>
      <c r="R61" t="n">
        <v>17</v>
      </c>
      <c r="S61" t="n">
        <v>46</v>
      </c>
      <c r="T61" t="n">
        <v>42</v>
      </c>
      <c r="U61" t="n">
        <v>87</v>
      </c>
      <c r="V61" t="n">
        <v>83</v>
      </c>
      <c r="W61" t="n">
        <v>91</v>
      </c>
      <c r="X61" t="n">
        <v>103</v>
      </c>
      <c r="Y61" t="n">
        <v>94</v>
      </c>
      <c r="Z61" t="n">
        <v>65</v>
      </c>
      <c r="AA61" t="n">
        <v>21</v>
      </c>
      <c r="AB61" t="n">
        <v>2</v>
      </c>
      <c r="AC61" t="n">
        <v>0</v>
      </c>
    </row>
    <row r="62">
      <c r="A62" t="n">
        <v>2018</v>
      </c>
      <c r="B62" t="n">
        <v>722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2</v>
      </c>
      <c r="O62" t="n">
        <v>5</v>
      </c>
      <c r="P62" t="n">
        <v>10</v>
      </c>
      <c r="Q62" t="n">
        <v>22</v>
      </c>
      <c r="R62" t="n">
        <v>22</v>
      </c>
      <c r="S62" t="n">
        <v>47</v>
      </c>
      <c r="T62" t="n">
        <v>53</v>
      </c>
      <c r="U62" t="n">
        <v>81</v>
      </c>
      <c r="V62" t="n">
        <v>86</v>
      </c>
      <c r="W62" t="n">
        <v>104</v>
      </c>
      <c r="X62" t="n">
        <v>111</v>
      </c>
      <c r="Y62" t="n">
        <v>87</v>
      </c>
      <c r="Z62" t="n">
        <v>63</v>
      </c>
      <c r="AA62" t="n">
        <v>28</v>
      </c>
      <c r="AB62" t="n">
        <v>1</v>
      </c>
      <c r="AC62" t="n">
        <v>0</v>
      </c>
    </row>
    <row r="63">
      <c r="A63" t="n">
        <v>2019</v>
      </c>
      <c r="B63" t="n">
        <v>743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1</v>
      </c>
      <c r="L63" t="n">
        <v>1</v>
      </c>
      <c r="M63" t="n">
        <v>0</v>
      </c>
      <c r="N63" t="n">
        <v>1</v>
      </c>
      <c r="O63" t="n">
        <v>5</v>
      </c>
      <c r="P63" t="n">
        <v>4</v>
      </c>
      <c r="Q63" t="n">
        <v>10</v>
      </c>
      <c r="R63" t="n">
        <v>20</v>
      </c>
      <c r="S63" t="n">
        <v>52</v>
      </c>
      <c r="T63" t="n">
        <v>67</v>
      </c>
      <c r="U63" t="n">
        <v>77</v>
      </c>
      <c r="V63" t="n">
        <v>94</v>
      </c>
      <c r="W63" t="n">
        <v>105</v>
      </c>
      <c r="X63" t="n">
        <v>98</v>
      </c>
      <c r="Y63" t="n">
        <v>118</v>
      </c>
      <c r="Z63" t="n">
        <v>58</v>
      </c>
      <c r="AA63" t="n">
        <v>29</v>
      </c>
      <c r="AB63" t="n">
        <v>3</v>
      </c>
      <c r="AC63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63"/>
  <sheetViews>
    <sheetView topLeftCell="A94" workbookViewId="0">
      <selection activeCell="H109" sqref="H10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n"/>
    </row>
    <row r="2">
      <c r="A2" t="n">
        <v>1958</v>
      </c>
      <c r="C2" t="n">
        <v>0.9785</v>
      </c>
      <c r="D2" t="n">
        <v>0.9985000000000001</v>
      </c>
      <c r="E2" t="n">
        <v>0.9991</v>
      </c>
      <c r="F2" t="n">
        <v>0.9993</v>
      </c>
      <c r="G2" t="n">
        <v>0.9994</v>
      </c>
      <c r="I2" t="n">
        <v>0.9996</v>
      </c>
      <c r="J2" t="n">
        <v>0.9997</v>
      </c>
      <c r="K2" t="n">
        <v>0.9995000000000001</v>
      </c>
      <c r="L2" t="n">
        <v>0.9994</v>
      </c>
      <c r="M2" t="n">
        <v>0.9993</v>
      </c>
      <c r="N2" t="n">
        <v>0.999</v>
      </c>
      <c r="O2" t="n">
        <v>0.9985000000000001</v>
      </c>
      <c r="P2" t="n">
        <v>0.9977</v>
      </c>
      <c r="Q2" t="n">
        <v>0.9963</v>
      </c>
      <c r="R2" t="n">
        <v>0.9946</v>
      </c>
      <c r="S2" t="n">
        <v>0.992</v>
      </c>
      <c r="T2" t="n">
        <v>0.9868</v>
      </c>
      <c r="U2" t="n">
        <v>0.9779</v>
      </c>
      <c r="V2" t="n">
        <v>0.9645</v>
      </c>
      <c r="W2" t="n">
        <v>0.9396</v>
      </c>
      <c r="X2" t="n">
        <v>0.8941</v>
      </c>
      <c r="Y2" t="n">
        <v>0.8255</v>
      </c>
      <c r="Z2" t="n">
        <v>0.7347</v>
      </c>
      <c r="AA2" t="n">
        <v>0.6435999999999999</v>
      </c>
      <c r="AB2" t="n">
        <v>0.785</v>
      </c>
    </row>
    <row r="3">
      <c r="A3" t="n">
        <v>1959</v>
      </c>
      <c r="C3" t="n">
        <v>0.9795</v>
      </c>
      <c r="D3" t="n">
        <v>0.9986</v>
      </c>
      <c r="E3" t="n">
        <v>0.9992</v>
      </c>
      <c r="F3" t="n">
        <v>0.9994</v>
      </c>
      <c r="G3" t="n">
        <v>0.9994</v>
      </c>
      <c r="I3" t="n">
        <v>0.9996</v>
      </c>
      <c r="J3" t="n">
        <v>0.9997</v>
      </c>
      <c r="K3" t="n">
        <v>0.9995000000000001</v>
      </c>
      <c r="L3" t="n">
        <v>0.9994</v>
      </c>
      <c r="M3" t="n">
        <v>0.9993</v>
      </c>
      <c r="N3" t="n">
        <v>0.999</v>
      </c>
      <c r="O3" t="n">
        <v>0.9985000000000001</v>
      </c>
      <c r="P3" t="n">
        <v>0.9977</v>
      </c>
      <c r="Q3" t="n">
        <v>0.9964</v>
      </c>
      <c r="R3" t="n">
        <v>0.9946</v>
      </c>
      <c r="S3" t="n">
        <v>0.9921</v>
      </c>
      <c r="T3" t="n">
        <v>0.9872</v>
      </c>
      <c r="U3" t="n">
        <v>0.9784</v>
      </c>
      <c r="V3" t="n">
        <v>0.965</v>
      </c>
      <c r="W3" t="n">
        <v>0.9409999999999999</v>
      </c>
      <c r="X3" t="n">
        <v>0.8962</v>
      </c>
      <c r="Y3" t="n">
        <v>0.8297</v>
      </c>
      <c r="Z3" t="n">
        <v>0.7336</v>
      </c>
      <c r="AA3" t="n">
        <v>0.6556</v>
      </c>
      <c r="AB3" t="n">
        <v>0.8074</v>
      </c>
    </row>
    <row r="4">
      <c r="A4" t="n">
        <v>1960</v>
      </c>
      <c r="C4" t="n">
        <v>0.9801</v>
      </c>
      <c r="D4" t="n">
        <v>0.9986</v>
      </c>
      <c r="E4" t="n">
        <v>0.9992</v>
      </c>
      <c r="F4" t="n">
        <v>0.9994</v>
      </c>
      <c r="G4" t="n">
        <v>0.9995000000000001</v>
      </c>
      <c r="I4" t="n">
        <v>0.9996</v>
      </c>
      <c r="J4" t="n">
        <v>0.9997</v>
      </c>
      <c r="K4" t="n">
        <v>0.9995000000000001</v>
      </c>
      <c r="L4" t="n">
        <v>0.9994</v>
      </c>
      <c r="M4" t="n">
        <v>0.9993</v>
      </c>
      <c r="N4" t="n">
        <v>0.999</v>
      </c>
      <c r="O4" t="n">
        <v>0.9985000000000001</v>
      </c>
      <c r="P4" t="n">
        <v>0.9977</v>
      </c>
      <c r="Q4" t="n">
        <v>0.9963</v>
      </c>
      <c r="R4" t="n">
        <v>0.9946</v>
      </c>
      <c r="S4" t="n">
        <v>0.9921</v>
      </c>
      <c r="T4" t="n">
        <v>0.9871</v>
      </c>
      <c r="U4" t="n">
        <v>0.9786</v>
      </c>
      <c r="V4" t="n">
        <v>0.9646</v>
      </c>
      <c r="W4" t="n">
        <v>0.9414</v>
      </c>
      <c r="X4" t="n">
        <v>0.897</v>
      </c>
      <c r="Y4" t="n">
        <v>0.837</v>
      </c>
      <c r="Z4" t="n">
        <v>0.7531</v>
      </c>
      <c r="AA4" t="n">
        <v>0.6476</v>
      </c>
      <c r="AB4" t="n">
        <v>0.5382</v>
      </c>
    </row>
    <row r="5">
      <c r="A5" t="n">
        <v>1961</v>
      </c>
      <c r="C5" t="n">
        <v>0.9806</v>
      </c>
      <c r="D5" t="n">
        <v>0.9987</v>
      </c>
      <c r="E5" t="n">
        <v>0.9992</v>
      </c>
      <c r="F5" t="n">
        <v>0.9994</v>
      </c>
      <c r="G5" t="n">
        <v>0.9995000000000001</v>
      </c>
      <c r="I5" t="n">
        <v>0.9996</v>
      </c>
      <c r="J5" t="n">
        <v>0.9997</v>
      </c>
      <c r="K5" t="n">
        <v>0.9995000000000001</v>
      </c>
      <c r="L5" t="n">
        <v>0.9994</v>
      </c>
      <c r="M5" t="n">
        <v>0.9993</v>
      </c>
      <c r="N5" t="n">
        <v>0.999</v>
      </c>
      <c r="O5" t="n">
        <v>0.9985000000000001</v>
      </c>
      <c r="P5" t="n">
        <v>0.9978</v>
      </c>
      <c r="Q5" t="n">
        <v>0.9964</v>
      </c>
      <c r="R5" t="n">
        <v>0.9946</v>
      </c>
      <c r="S5" t="n">
        <v>0.9923999999999999</v>
      </c>
      <c r="T5" t="n">
        <v>0.9877</v>
      </c>
      <c r="U5" t="n">
        <v>0.9792999999999999</v>
      </c>
      <c r="V5" t="n">
        <v>0.9655</v>
      </c>
      <c r="W5" t="n">
        <v>0.9436</v>
      </c>
      <c r="X5" t="n">
        <v>0.9004</v>
      </c>
      <c r="Y5" t="n">
        <v>0.8408</v>
      </c>
      <c r="Z5" t="n">
        <v>0.7596000000000001</v>
      </c>
      <c r="AA5" t="n">
        <v>0.6571</v>
      </c>
      <c r="AB5" t="n">
        <v>0.5727</v>
      </c>
    </row>
    <row r="6">
      <c r="A6" t="n">
        <v>1962</v>
      </c>
      <c r="C6" t="n">
        <v>0.9814000000000001</v>
      </c>
      <c r="D6" t="n">
        <v>0.9987</v>
      </c>
      <c r="E6" t="n">
        <v>0.9992</v>
      </c>
      <c r="F6" t="n">
        <v>0.9994</v>
      </c>
      <c r="G6" t="n">
        <v>0.9995000000000001</v>
      </c>
      <c r="I6" t="n">
        <v>0.9996</v>
      </c>
      <c r="J6" t="n">
        <v>0.9997</v>
      </c>
      <c r="K6" t="n">
        <v>0.9995000000000001</v>
      </c>
      <c r="L6" t="n">
        <v>0.9994</v>
      </c>
      <c r="M6" t="n">
        <v>0.9993</v>
      </c>
      <c r="N6" t="n">
        <v>0.999</v>
      </c>
      <c r="O6" t="n">
        <v>0.9985000000000001</v>
      </c>
      <c r="P6" t="n">
        <v>0.9977</v>
      </c>
      <c r="Q6" t="n">
        <v>0.9963</v>
      </c>
      <c r="R6" t="n">
        <v>0.9945000000000001</v>
      </c>
      <c r="S6" t="n">
        <v>0.9921</v>
      </c>
      <c r="T6" t="n">
        <v>0.9876</v>
      </c>
      <c r="U6" t="n">
        <v>0.9792999999999999</v>
      </c>
      <c r="V6" t="n">
        <v>0.9654</v>
      </c>
      <c r="W6" t="n">
        <v>0.9429</v>
      </c>
      <c r="X6" t="n">
        <v>0.9003</v>
      </c>
      <c r="Y6" t="n">
        <v>0.843</v>
      </c>
      <c r="Z6" t="n">
        <v>0.766</v>
      </c>
      <c r="AA6" t="n">
        <v>0.6555</v>
      </c>
      <c r="AB6" t="n">
        <v>0.5537</v>
      </c>
    </row>
    <row r="7">
      <c r="A7" t="n">
        <v>1963</v>
      </c>
      <c r="C7" t="n">
        <v>0.9815</v>
      </c>
      <c r="D7" t="n">
        <v>0.9988</v>
      </c>
      <c r="E7" t="n">
        <v>0.9993</v>
      </c>
      <c r="F7" t="n">
        <v>0.9994</v>
      </c>
      <c r="G7" t="n">
        <v>0.9995000000000001</v>
      </c>
      <c r="I7" t="n">
        <v>0.9997</v>
      </c>
      <c r="J7" t="n">
        <v>0.9997</v>
      </c>
      <c r="K7" t="n">
        <v>0.9995000000000001</v>
      </c>
      <c r="L7" t="n">
        <v>0.9994</v>
      </c>
      <c r="M7" t="n">
        <v>0.9993</v>
      </c>
      <c r="N7" t="n">
        <v>0.999</v>
      </c>
      <c r="O7" t="n">
        <v>0.9985000000000001</v>
      </c>
      <c r="P7" t="n">
        <v>0.9977</v>
      </c>
      <c r="Q7" t="n">
        <v>0.9963</v>
      </c>
      <c r="R7" t="n">
        <v>0.9945000000000001</v>
      </c>
      <c r="S7" t="n">
        <v>0.9919</v>
      </c>
      <c r="T7" t="n">
        <v>0.9876</v>
      </c>
      <c r="U7" t="n">
        <v>0.9795</v>
      </c>
      <c r="V7" t="n">
        <v>0.9654</v>
      </c>
      <c r="W7" t="n">
        <v>0.945</v>
      </c>
      <c r="X7" t="n">
        <v>0.9012</v>
      </c>
      <c r="Y7" t="n">
        <v>0.8418</v>
      </c>
      <c r="Z7" t="n">
        <v>0.7594</v>
      </c>
      <c r="AA7" t="n">
        <v>0.6482</v>
      </c>
      <c r="AB7" t="n">
        <v>0.5528999999999999</v>
      </c>
    </row>
    <row r="8">
      <c r="A8" t="n">
        <v>1964</v>
      </c>
      <c r="C8" t="n">
        <v>0.9813</v>
      </c>
      <c r="D8" t="n">
        <v>0.9988</v>
      </c>
      <c r="E8" t="n">
        <v>0.9993</v>
      </c>
      <c r="F8" t="n">
        <v>0.9994</v>
      </c>
      <c r="G8" t="n">
        <v>0.9995000000000001</v>
      </c>
      <c r="I8" t="n">
        <v>0.9997</v>
      </c>
      <c r="J8" t="n">
        <v>0.9997</v>
      </c>
      <c r="K8" t="n">
        <v>0.9995000000000001</v>
      </c>
      <c r="L8" t="n">
        <v>0.9994</v>
      </c>
      <c r="M8" t="n">
        <v>0.9993</v>
      </c>
      <c r="N8" t="n">
        <v>0.999</v>
      </c>
      <c r="O8" t="n">
        <v>0.9985000000000001</v>
      </c>
      <c r="P8" t="n">
        <v>0.9976</v>
      </c>
      <c r="Q8" t="n">
        <v>0.9963</v>
      </c>
      <c r="R8" t="n">
        <v>0.9944</v>
      </c>
      <c r="S8" t="n">
        <v>0.992</v>
      </c>
      <c r="T8" t="n">
        <v>0.9879</v>
      </c>
      <c r="U8" t="n">
        <v>0.98</v>
      </c>
      <c r="V8" t="n">
        <v>0.9667</v>
      </c>
      <c r="W8" t="n">
        <v>0.945</v>
      </c>
      <c r="X8" t="n">
        <v>0.9064</v>
      </c>
      <c r="Y8" t="n">
        <v>0.8428</v>
      </c>
      <c r="Z8" t="n">
        <v>0.7613</v>
      </c>
      <c r="AA8" t="n">
        <v>0.6544</v>
      </c>
      <c r="AB8" t="n">
        <v>0.5377999999999999</v>
      </c>
    </row>
    <row r="9">
      <c r="A9" t="n">
        <v>1965</v>
      </c>
      <c r="C9" t="n">
        <v>0.982</v>
      </c>
      <c r="D9" t="n">
        <v>0.9989</v>
      </c>
      <c r="E9" t="n">
        <v>0.9992</v>
      </c>
      <c r="F9" t="n">
        <v>0.9994</v>
      </c>
      <c r="G9" t="n">
        <v>0.9995000000000001</v>
      </c>
      <c r="I9" t="n">
        <v>0.9997</v>
      </c>
      <c r="J9" t="n">
        <v>0.9997</v>
      </c>
      <c r="K9" t="n">
        <v>0.9995000000000001</v>
      </c>
      <c r="L9" t="n">
        <v>0.9994</v>
      </c>
      <c r="M9" t="n">
        <v>0.9993</v>
      </c>
      <c r="N9" t="n">
        <v>0.999</v>
      </c>
      <c r="O9" t="n">
        <v>0.9985000000000001</v>
      </c>
      <c r="P9" t="n">
        <v>0.9976</v>
      </c>
      <c r="Q9" t="n">
        <v>0.9963</v>
      </c>
      <c r="R9" t="n">
        <v>0.9944</v>
      </c>
      <c r="S9" t="n">
        <v>0.992</v>
      </c>
      <c r="T9" t="n">
        <v>0.9878</v>
      </c>
      <c r="U9" t="n">
        <v>0.9802</v>
      </c>
      <c r="V9" t="n">
        <v>0.9674</v>
      </c>
      <c r="W9" t="n">
        <v>0.9453</v>
      </c>
      <c r="X9" t="n">
        <v>0.9079</v>
      </c>
      <c r="Y9" t="n">
        <v>0.8434</v>
      </c>
      <c r="Z9" t="n">
        <v>0.7632</v>
      </c>
      <c r="AA9" t="n">
        <v>0.655</v>
      </c>
      <c r="AB9" t="n">
        <v>0.5246</v>
      </c>
    </row>
    <row r="10">
      <c r="A10" t="n">
        <v>1966</v>
      </c>
      <c r="C10" t="n">
        <v>0.9824000000000001</v>
      </c>
      <c r="D10" t="n">
        <v>0.9989</v>
      </c>
      <c r="E10" t="n">
        <v>0.9993</v>
      </c>
      <c r="F10" t="n">
        <v>0.9994</v>
      </c>
      <c r="G10" t="n">
        <v>0.9995000000000001</v>
      </c>
      <c r="I10" t="n">
        <v>0.9997</v>
      </c>
      <c r="J10" t="n">
        <v>0.9997</v>
      </c>
      <c r="K10" t="n">
        <v>0.9995000000000001</v>
      </c>
      <c r="L10" t="n">
        <v>0.9994</v>
      </c>
      <c r="M10" t="n">
        <v>0.9993</v>
      </c>
      <c r="N10" t="n">
        <v>0.999</v>
      </c>
      <c r="O10" t="n">
        <v>0.9985000000000001</v>
      </c>
      <c r="P10" t="n">
        <v>0.9976</v>
      </c>
      <c r="Q10" t="n">
        <v>0.9963</v>
      </c>
      <c r="R10" t="n">
        <v>0.9944</v>
      </c>
      <c r="S10" t="n">
        <v>0.9919</v>
      </c>
      <c r="T10" t="n">
        <v>0.9879</v>
      </c>
      <c r="U10" t="n">
        <v>0.9802999999999999</v>
      </c>
      <c r="V10" t="n">
        <v>0.9671999999999999</v>
      </c>
      <c r="W10" t="n">
        <v>0.9454</v>
      </c>
      <c r="X10" t="n">
        <v>0.9085</v>
      </c>
      <c r="Y10" t="n">
        <v>0.8451</v>
      </c>
      <c r="Z10" t="n">
        <v>0.7623</v>
      </c>
      <c r="AA10" t="n">
        <v>0.6555</v>
      </c>
      <c r="AB10" t="n">
        <v>0.5217000000000001</v>
      </c>
    </row>
    <row r="11">
      <c r="A11" t="n">
        <v>1967</v>
      </c>
      <c r="C11" t="n">
        <v>0.9832</v>
      </c>
      <c r="D11" t="n">
        <v>0.999</v>
      </c>
      <c r="E11" t="n">
        <v>0.9993</v>
      </c>
      <c r="F11" t="n">
        <v>0.9995000000000001</v>
      </c>
      <c r="G11" t="n">
        <v>0.9995000000000001</v>
      </c>
      <c r="I11" t="n">
        <v>0.9997</v>
      </c>
      <c r="J11" t="n">
        <v>0.9997</v>
      </c>
      <c r="K11" t="n">
        <v>0.9995000000000001</v>
      </c>
      <c r="L11" t="n">
        <v>0.9994</v>
      </c>
      <c r="M11" t="n">
        <v>0.9993</v>
      </c>
      <c r="N11" t="n">
        <v>0.9991</v>
      </c>
      <c r="O11" t="n">
        <v>0.9985000000000001</v>
      </c>
      <c r="P11" t="n">
        <v>0.9976</v>
      </c>
      <c r="Q11" t="n">
        <v>0.9963</v>
      </c>
      <c r="R11" t="n">
        <v>0.9945000000000001</v>
      </c>
      <c r="S11" t="n">
        <v>0.992</v>
      </c>
      <c r="T11" t="n">
        <v>0.988</v>
      </c>
      <c r="U11" t="n">
        <v>0.9806</v>
      </c>
      <c r="V11" t="n">
        <v>0.9683</v>
      </c>
      <c r="W11" t="n">
        <v>0.9473</v>
      </c>
      <c r="X11" t="n">
        <v>0.9114</v>
      </c>
      <c r="Y11" t="n">
        <v>0.8509</v>
      </c>
      <c r="Z11" t="n">
        <v>0.7698</v>
      </c>
      <c r="AA11" t="n">
        <v>0.6661</v>
      </c>
      <c r="AB11" t="n">
        <v>0.5717</v>
      </c>
    </row>
    <row r="12">
      <c r="A12" t="n">
        <v>1968</v>
      </c>
      <c r="C12" t="n">
        <v>0.9833</v>
      </c>
      <c r="D12" t="n">
        <v>0.999</v>
      </c>
      <c r="E12" t="n">
        <v>0.9993</v>
      </c>
      <c r="F12" t="n">
        <v>0.9994</v>
      </c>
      <c r="G12" t="n">
        <v>0.9995000000000001</v>
      </c>
      <c r="I12" t="n">
        <v>0.9997</v>
      </c>
      <c r="J12" t="n">
        <v>0.9997</v>
      </c>
      <c r="K12" t="n">
        <v>0.9994</v>
      </c>
      <c r="L12" t="n">
        <v>0.9994</v>
      </c>
      <c r="M12" t="n">
        <v>0.9993</v>
      </c>
      <c r="N12" t="n">
        <v>0.9991</v>
      </c>
      <c r="O12" t="n">
        <v>0.9985000000000001</v>
      </c>
      <c r="P12" t="n">
        <v>0.9976</v>
      </c>
      <c r="Q12" t="n">
        <v>0.9962</v>
      </c>
      <c r="R12" t="n">
        <v>0.9943</v>
      </c>
      <c r="S12" t="n">
        <v>0.9918</v>
      </c>
      <c r="T12" t="n">
        <v>0.9877</v>
      </c>
      <c r="U12" t="n">
        <v>0.9804</v>
      </c>
      <c r="V12" t="n">
        <v>0.9677</v>
      </c>
      <c r="W12" t="n">
        <v>0.9467</v>
      </c>
      <c r="X12" t="n">
        <v>0.9097</v>
      </c>
      <c r="Y12" t="n">
        <v>0.849</v>
      </c>
      <c r="Z12" t="n">
        <v>0.7638</v>
      </c>
      <c r="AA12" t="n">
        <v>0.6564</v>
      </c>
      <c r="AB12" t="n">
        <v>0.5764</v>
      </c>
    </row>
    <row r="13">
      <c r="A13" t="n">
        <v>1969</v>
      </c>
      <c r="C13" t="n">
        <v>0.9838</v>
      </c>
      <c r="D13" t="n">
        <v>0.999</v>
      </c>
      <c r="E13" t="n">
        <v>0.9993</v>
      </c>
      <c r="F13" t="n">
        <v>0.9994</v>
      </c>
      <c r="G13" t="n">
        <v>0.9995000000000001</v>
      </c>
      <c r="I13" t="n">
        <v>0.9997</v>
      </c>
      <c r="J13" t="n">
        <v>0.9997</v>
      </c>
      <c r="K13" t="n">
        <v>0.9994</v>
      </c>
      <c r="L13" t="n">
        <v>0.9993</v>
      </c>
      <c r="M13" t="n">
        <v>0.9993</v>
      </c>
      <c r="N13" t="n">
        <v>0.999</v>
      </c>
      <c r="O13" t="n">
        <v>0.9985000000000001</v>
      </c>
      <c r="P13" t="n">
        <v>0.9976</v>
      </c>
      <c r="Q13" t="n">
        <v>0.9963</v>
      </c>
      <c r="R13" t="n">
        <v>0.9945000000000001</v>
      </c>
      <c r="S13" t="n">
        <v>0.9919</v>
      </c>
      <c r="T13" t="n">
        <v>0.9881</v>
      </c>
      <c r="U13" t="n">
        <v>0.9807</v>
      </c>
      <c r="V13" t="n">
        <v>0.9684</v>
      </c>
      <c r="W13" t="n">
        <v>0.9486</v>
      </c>
      <c r="X13" t="n">
        <v>0.9127</v>
      </c>
      <c r="Y13" t="n">
        <v>0.8539</v>
      </c>
      <c r="Z13" t="n">
        <v>0.7692</v>
      </c>
      <c r="AA13" t="n">
        <v>0.6624</v>
      </c>
      <c r="AB13" t="n">
        <v>0.5800999999999999</v>
      </c>
    </row>
    <row r="14">
      <c r="A14" t="n">
        <v>1970</v>
      </c>
      <c r="C14" t="n">
        <v>0.9844000000000001</v>
      </c>
      <c r="D14" t="n">
        <v>0.999</v>
      </c>
      <c r="E14" t="n">
        <v>0.9994</v>
      </c>
      <c r="F14" t="n">
        <v>0.9995000000000001</v>
      </c>
      <c r="G14" t="n">
        <v>0.9995000000000001</v>
      </c>
      <c r="I14" t="n">
        <v>0.9997</v>
      </c>
      <c r="J14" t="n">
        <v>0.9997</v>
      </c>
      <c r="K14" t="n">
        <v>0.9994</v>
      </c>
      <c r="L14" t="n">
        <v>0.9994</v>
      </c>
      <c r="M14" t="n">
        <v>0.9993</v>
      </c>
      <c r="N14" t="n">
        <v>0.9991</v>
      </c>
      <c r="O14" t="n">
        <v>0.9985000000000001</v>
      </c>
      <c r="P14" t="n">
        <v>0.9977</v>
      </c>
      <c r="Q14" t="n">
        <v>0.9963</v>
      </c>
      <c r="R14" t="n">
        <v>0.9944</v>
      </c>
      <c r="S14" t="n">
        <v>0.9918</v>
      </c>
      <c r="T14" t="n">
        <v>0.9882</v>
      </c>
      <c r="U14" t="n">
        <v>0.9807</v>
      </c>
      <c r="V14" t="n">
        <v>0.9689</v>
      </c>
      <c r="W14" t="n">
        <v>0.9500999999999999</v>
      </c>
      <c r="X14" t="n">
        <v>0.9171</v>
      </c>
      <c r="Y14" t="n">
        <v>0.8622</v>
      </c>
      <c r="Z14" t="n">
        <v>0.7806999999999999</v>
      </c>
      <c r="AA14" t="n">
        <v>0.6835</v>
      </c>
      <c r="AB14" t="n">
        <v>0.5958</v>
      </c>
    </row>
    <row r="15">
      <c r="A15" t="n">
        <v>1971</v>
      </c>
      <c r="C15" t="n">
        <v>0.9859</v>
      </c>
      <c r="D15" t="n">
        <v>0.999</v>
      </c>
      <c r="E15" t="n">
        <v>0.9993</v>
      </c>
      <c r="F15" t="n">
        <v>0.9995000000000001</v>
      </c>
      <c r="G15" t="n">
        <v>0.9995000000000001</v>
      </c>
      <c r="I15" t="n">
        <v>0.9997</v>
      </c>
      <c r="J15" t="n">
        <v>0.9997</v>
      </c>
      <c r="K15" t="n">
        <v>0.9994</v>
      </c>
      <c r="L15" t="n">
        <v>0.9994</v>
      </c>
      <c r="M15" t="n">
        <v>0.9993</v>
      </c>
      <c r="N15" t="n">
        <v>0.9991</v>
      </c>
      <c r="O15" t="n">
        <v>0.9986</v>
      </c>
      <c r="P15" t="n">
        <v>0.9977</v>
      </c>
      <c r="Q15" t="n">
        <v>0.9964</v>
      </c>
      <c r="R15" t="n">
        <v>0.9946</v>
      </c>
      <c r="S15" t="n">
        <v>0.992</v>
      </c>
      <c r="T15" t="n">
        <v>0.9882</v>
      </c>
      <c r="U15" t="n">
        <v>0.9814000000000001</v>
      </c>
      <c r="V15" t="n">
        <v>0.9698</v>
      </c>
      <c r="W15" t="n">
        <v>0.9506</v>
      </c>
      <c r="X15" t="n">
        <v>0.9176</v>
      </c>
      <c r="Y15" t="n">
        <v>0.8614000000000001</v>
      </c>
      <c r="Z15" t="n">
        <v>0.7786999999999999</v>
      </c>
      <c r="AA15" t="n">
        <v>0.6795</v>
      </c>
      <c r="AB15" t="n">
        <v>0.5775</v>
      </c>
    </row>
    <row r="16">
      <c r="A16" t="n">
        <v>1972</v>
      </c>
      <c r="C16" t="n">
        <v>0.9866</v>
      </c>
      <c r="D16" t="n">
        <v>0.9991</v>
      </c>
      <c r="E16" t="n">
        <v>0.9994</v>
      </c>
      <c r="F16" t="n">
        <v>0.9995000000000001</v>
      </c>
      <c r="G16" t="n">
        <v>0.9996</v>
      </c>
      <c r="I16" t="n">
        <v>0.9997</v>
      </c>
      <c r="J16" t="n">
        <v>0.9997</v>
      </c>
      <c r="K16" t="n">
        <v>0.9994</v>
      </c>
      <c r="L16" t="n">
        <v>0.9994</v>
      </c>
      <c r="M16" t="n">
        <v>0.9993</v>
      </c>
      <c r="N16" t="n">
        <v>0.9991</v>
      </c>
      <c r="O16" t="n">
        <v>0.9986</v>
      </c>
      <c r="P16" t="n">
        <v>0.9977</v>
      </c>
      <c r="Q16" t="n">
        <v>0.9964</v>
      </c>
      <c r="R16" t="n">
        <v>0.9947</v>
      </c>
      <c r="S16" t="n">
        <v>0.9919</v>
      </c>
      <c r="T16" t="n">
        <v>0.9882</v>
      </c>
      <c r="U16" t="n">
        <v>0.9811</v>
      </c>
      <c r="V16" t="n">
        <v>0.9695</v>
      </c>
      <c r="W16" t="n">
        <v>0.95</v>
      </c>
      <c r="X16" t="n">
        <v>0.9175</v>
      </c>
      <c r="Y16" t="n">
        <v>0.8612</v>
      </c>
      <c r="Z16" t="n">
        <v>0.7811</v>
      </c>
      <c r="AA16" t="n">
        <v>0.6749000000000001</v>
      </c>
      <c r="AB16" t="n">
        <v>0.5674</v>
      </c>
    </row>
    <row r="17">
      <c r="A17" t="n">
        <v>1973</v>
      </c>
      <c r="C17" t="n">
        <v>0.9868</v>
      </c>
      <c r="D17" t="n">
        <v>0.9991</v>
      </c>
      <c r="E17" t="n">
        <v>0.9993</v>
      </c>
      <c r="F17" t="n">
        <v>0.9995000000000001</v>
      </c>
      <c r="G17" t="n">
        <v>0.9996</v>
      </c>
      <c r="I17" t="n">
        <v>0.9997</v>
      </c>
      <c r="J17" t="n">
        <v>0.9997</v>
      </c>
      <c r="K17" t="n">
        <v>0.9994</v>
      </c>
      <c r="L17" t="n">
        <v>0.9994</v>
      </c>
      <c r="M17" t="n">
        <v>0.9993</v>
      </c>
      <c r="N17" t="n">
        <v>0.9991</v>
      </c>
      <c r="O17" t="n">
        <v>0.9986</v>
      </c>
      <c r="P17" t="n">
        <v>0.9978</v>
      </c>
      <c r="Q17" t="n">
        <v>0.9965000000000001</v>
      </c>
      <c r="R17" t="n">
        <v>0.9947</v>
      </c>
      <c r="S17" t="n">
        <v>0.992</v>
      </c>
      <c r="T17" t="n">
        <v>0.9883</v>
      </c>
      <c r="U17" t="n">
        <v>0.9818</v>
      </c>
      <c r="V17" t="n">
        <v>0.9707</v>
      </c>
      <c r="W17" t="n">
        <v>0.9506</v>
      </c>
      <c r="X17" t="n">
        <v>0.9185</v>
      </c>
      <c r="Y17" t="n">
        <v>0.8613</v>
      </c>
      <c r="Z17" t="n">
        <v>0.7789</v>
      </c>
      <c r="AA17" t="n">
        <v>0.675</v>
      </c>
      <c r="AB17" t="n">
        <v>0.5663</v>
      </c>
    </row>
    <row r="18">
      <c r="A18" t="n">
        <v>1974</v>
      </c>
      <c r="C18" t="n">
        <v>0.9871</v>
      </c>
      <c r="D18" t="n">
        <v>0.9992</v>
      </c>
      <c r="E18" t="n">
        <v>0.9995000000000001</v>
      </c>
      <c r="F18" t="n">
        <v>0.9995000000000001</v>
      </c>
      <c r="G18" t="n">
        <v>0.9996</v>
      </c>
      <c r="I18" t="n">
        <v>0.9997</v>
      </c>
      <c r="J18" t="n">
        <v>0.9997</v>
      </c>
      <c r="K18" t="n">
        <v>0.9995000000000001</v>
      </c>
      <c r="L18" t="n">
        <v>0.9994</v>
      </c>
      <c r="M18" t="n">
        <v>0.9994</v>
      </c>
      <c r="N18" t="n">
        <v>0.9991</v>
      </c>
      <c r="O18" t="n">
        <v>0.9987</v>
      </c>
      <c r="P18" t="n">
        <v>0.9979</v>
      </c>
      <c r="Q18" t="n">
        <v>0.9966</v>
      </c>
      <c r="R18" t="n">
        <v>0.9949</v>
      </c>
      <c r="S18" t="n">
        <v>0.9923</v>
      </c>
      <c r="T18" t="n">
        <v>0.9885</v>
      </c>
      <c r="U18" t="n">
        <v>0.9824000000000001</v>
      </c>
      <c r="V18" t="n">
        <v>0.9714</v>
      </c>
      <c r="W18" t="n">
        <v>0.9529</v>
      </c>
      <c r="X18" t="n">
        <v>0.9216</v>
      </c>
      <c r="Y18" t="n">
        <v>0.867</v>
      </c>
      <c r="Z18" t="n">
        <v>0.7881</v>
      </c>
      <c r="AA18" t="n">
        <v>0.6803</v>
      </c>
      <c r="AB18" t="n">
        <v>0.5721000000000001</v>
      </c>
    </row>
    <row r="19">
      <c r="A19" t="n">
        <v>1975</v>
      </c>
      <c r="C19" t="n">
        <v>0.9881</v>
      </c>
      <c r="D19" t="n">
        <v>0.9992</v>
      </c>
      <c r="E19" t="n">
        <v>0.9994</v>
      </c>
      <c r="F19" t="n">
        <v>0.9996</v>
      </c>
      <c r="G19" t="n">
        <v>0.9996</v>
      </c>
      <c r="I19" t="n">
        <v>0.9997</v>
      </c>
      <c r="J19" t="n">
        <v>0.9998</v>
      </c>
      <c r="K19" t="n">
        <v>0.9995000000000001</v>
      </c>
      <c r="L19" t="n">
        <v>0.9994</v>
      </c>
      <c r="M19" t="n">
        <v>0.9994</v>
      </c>
      <c r="N19" t="n">
        <v>0.9992</v>
      </c>
      <c r="O19" t="n">
        <v>0.9988</v>
      </c>
      <c r="P19" t="n">
        <v>0.9979</v>
      </c>
      <c r="Q19" t="n">
        <v>0.9968</v>
      </c>
      <c r="R19" t="n">
        <v>0.995</v>
      </c>
      <c r="S19" t="n">
        <v>0.9925</v>
      </c>
      <c r="T19" t="n">
        <v>0.9889</v>
      </c>
      <c r="U19" t="n">
        <v>0.9831</v>
      </c>
      <c r="V19" t="n">
        <v>0.9726</v>
      </c>
      <c r="W19" t="n">
        <v>0.9554</v>
      </c>
      <c r="X19" t="n">
        <v>0.9262</v>
      </c>
      <c r="Y19" t="n">
        <v>0.8773</v>
      </c>
      <c r="Z19" t="n">
        <v>0.8016</v>
      </c>
      <c r="AA19" t="n">
        <v>0.7054</v>
      </c>
      <c r="AB19" t="n">
        <v>0.582</v>
      </c>
    </row>
    <row r="20">
      <c r="A20" t="n">
        <v>1976</v>
      </c>
      <c r="C20" t="n">
        <v>0.9883999999999999</v>
      </c>
      <c r="D20" t="n">
        <v>0.9992</v>
      </c>
      <c r="E20" t="n">
        <v>0.9995000000000001</v>
      </c>
      <c r="F20" t="n">
        <v>0.9996</v>
      </c>
      <c r="G20" t="n">
        <v>0.9996</v>
      </c>
      <c r="I20" t="n">
        <v>0.9997</v>
      </c>
      <c r="J20" t="n">
        <v>0.9998</v>
      </c>
      <c r="K20" t="n">
        <v>0.9995000000000001</v>
      </c>
      <c r="L20" t="n">
        <v>0.9994</v>
      </c>
      <c r="M20" t="n">
        <v>0.9994</v>
      </c>
      <c r="N20" t="n">
        <v>0.9992</v>
      </c>
      <c r="O20" t="n">
        <v>0.9988</v>
      </c>
      <c r="P20" t="n">
        <v>0.9981</v>
      </c>
      <c r="Q20" t="n">
        <v>0.9968</v>
      </c>
      <c r="R20" t="n">
        <v>0.9951</v>
      </c>
      <c r="S20" t="n">
        <v>0.9926</v>
      </c>
      <c r="T20" t="n">
        <v>0.9888</v>
      </c>
      <c r="U20" t="n">
        <v>0.9832</v>
      </c>
      <c r="V20" t="n">
        <v>0.9735</v>
      </c>
      <c r="W20" t="n">
        <v>0.9562</v>
      </c>
      <c r="X20" t="n">
        <v>0.9266</v>
      </c>
      <c r="Y20" t="n">
        <v>0.8754999999999999</v>
      </c>
      <c r="Z20" t="n">
        <v>0.7981</v>
      </c>
      <c r="AA20" t="n">
        <v>0.6916</v>
      </c>
      <c r="AB20" t="n">
        <v>0.5773</v>
      </c>
    </row>
    <row r="21">
      <c r="A21" t="n">
        <v>1977</v>
      </c>
      <c r="C21" t="n">
        <v>0.9893999999999999</v>
      </c>
      <c r="D21" t="n">
        <v>0.9992</v>
      </c>
      <c r="E21" t="n">
        <v>0.9994</v>
      </c>
      <c r="F21" t="n">
        <v>0.9996</v>
      </c>
      <c r="G21" t="n">
        <v>0.9996</v>
      </c>
      <c r="I21" t="n">
        <v>0.9998</v>
      </c>
      <c r="J21" t="n">
        <v>0.9998</v>
      </c>
      <c r="K21" t="n">
        <v>0.9995000000000001</v>
      </c>
      <c r="L21" t="n">
        <v>0.9994</v>
      </c>
      <c r="M21" t="n">
        <v>0.9994</v>
      </c>
      <c r="N21" t="n">
        <v>0.9992</v>
      </c>
      <c r="O21" t="n">
        <v>0.9988</v>
      </c>
      <c r="P21" t="n">
        <v>0.9981</v>
      </c>
      <c r="Q21" t="n">
        <v>0.9969</v>
      </c>
      <c r="R21" t="n">
        <v>0.9952</v>
      </c>
      <c r="S21" t="n">
        <v>0.9928</v>
      </c>
      <c r="T21" t="n">
        <v>0.989</v>
      </c>
      <c r="U21" t="n">
        <v>0.9834000000000001</v>
      </c>
      <c r="V21" t="n">
        <v>0.9742</v>
      </c>
      <c r="W21" t="n">
        <v>0.958</v>
      </c>
      <c r="X21" t="n">
        <v>0.9293</v>
      </c>
      <c r="Y21" t="n">
        <v>0.882</v>
      </c>
      <c r="Z21" t="n">
        <v>0.8062</v>
      </c>
      <c r="AA21" t="n">
        <v>0.7117</v>
      </c>
      <c r="AB21" t="n">
        <v>0.5939</v>
      </c>
    </row>
    <row r="22">
      <c r="A22" t="n">
        <v>1978</v>
      </c>
      <c r="C22" t="n">
        <v>0.9897</v>
      </c>
      <c r="D22" t="n">
        <v>0.9992</v>
      </c>
      <c r="E22" t="n">
        <v>0.9995000000000001</v>
      </c>
      <c r="F22" t="n">
        <v>0.9996</v>
      </c>
      <c r="G22" t="n">
        <v>0.9997</v>
      </c>
      <c r="I22" t="n">
        <v>0.9997</v>
      </c>
      <c r="J22" t="n">
        <v>0.9998</v>
      </c>
      <c r="K22" t="n">
        <v>0.9995000000000001</v>
      </c>
      <c r="L22" t="n">
        <v>0.9994</v>
      </c>
      <c r="M22" t="n">
        <v>0.9994</v>
      </c>
      <c r="N22" t="n">
        <v>0.9992</v>
      </c>
      <c r="O22" t="n">
        <v>0.9989</v>
      </c>
      <c r="P22" t="n">
        <v>0.9981</v>
      </c>
      <c r="Q22" t="n">
        <v>0.9969</v>
      </c>
      <c r="R22" t="n">
        <v>0.9953</v>
      </c>
      <c r="S22" t="n">
        <v>0.9929</v>
      </c>
      <c r="T22" t="n">
        <v>0.9891</v>
      </c>
      <c r="U22" t="n">
        <v>0.9835</v>
      </c>
      <c r="V22" t="n">
        <v>0.9742</v>
      </c>
      <c r="W22" t="n">
        <v>0.9583</v>
      </c>
      <c r="X22" t="n">
        <v>0.9297</v>
      </c>
      <c r="Y22" t="n">
        <v>0.8823</v>
      </c>
      <c r="Z22" t="n">
        <v>0.8052</v>
      </c>
      <c r="AA22" t="n">
        <v>0.7066</v>
      </c>
      <c r="AB22" t="n">
        <v>0.5907</v>
      </c>
    </row>
    <row r="23">
      <c r="A23" t="n">
        <v>1979</v>
      </c>
      <c r="C23" t="n">
        <v>0.9901</v>
      </c>
      <c r="D23" t="n">
        <v>0.9992</v>
      </c>
      <c r="E23" t="n">
        <v>0.9995000000000001</v>
      </c>
      <c r="F23" t="n">
        <v>0.9996</v>
      </c>
      <c r="G23" t="n">
        <v>0.9997</v>
      </c>
      <c r="I23" t="n">
        <v>0.9998</v>
      </c>
      <c r="J23" t="n">
        <v>0.9998</v>
      </c>
      <c r="K23" t="n">
        <v>0.9995000000000001</v>
      </c>
      <c r="L23" t="n">
        <v>0.9994</v>
      </c>
      <c r="M23" t="n">
        <v>0.9994</v>
      </c>
      <c r="N23" t="n">
        <v>0.9993</v>
      </c>
      <c r="O23" t="n">
        <v>0.9989</v>
      </c>
      <c r="P23" t="n">
        <v>0.9982</v>
      </c>
      <c r="Q23" t="n">
        <v>0.9971</v>
      </c>
      <c r="R23" t="n">
        <v>0.9954</v>
      </c>
      <c r="S23" t="n">
        <v>0.9931</v>
      </c>
      <c r="T23" t="n">
        <v>0.9893999999999999</v>
      </c>
      <c r="U23" t="n">
        <v>0.9839</v>
      </c>
      <c r="V23" t="n">
        <v>0.9749</v>
      </c>
      <c r="W23" t="n">
        <v>0.9594</v>
      </c>
      <c r="X23" t="n">
        <v>0.9322</v>
      </c>
      <c r="Y23" t="n">
        <v>0.8862</v>
      </c>
      <c r="Z23" t="n">
        <v>0.8146</v>
      </c>
      <c r="AA23" t="n">
        <v>0.7184</v>
      </c>
      <c r="AB23" t="n">
        <v>0.6006</v>
      </c>
    </row>
    <row r="24">
      <c r="A24" t="n">
        <v>1980</v>
      </c>
      <c r="C24" t="n">
        <v>0.9902</v>
      </c>
      <c r="D24" t="n">
        <v>0.9992</v>
      </c>
      <c r="E24" t="n">
        <v>0.9995000000000001</v>
      </c>
      <c r="F24" t="n">
        <v>0.9996</v>
      </c>
      <c r="G24" t="n">
        <v>0.9997</v>
      </c>
      <c r="I24" t="n">
        <v>0.9998</v>
      </c>
      <c r="J24" t="n">
        <v>0.9998</v>
      </c>
      <c r="K24" t="n">
        <v>0.9995000000000001</v>
      </c>
      <c r="L24" t="n">
        <v>0.9994</v>
      </c>
      <c r="M24" t="n">
        <v>0.9994</v>
      </c>
      <c r="N24" t="n">
        <v>0.9993</v>
      </c>
      <c r="O24" t="n">
        <v>0.9989</v>
      </c>
      <c r="P24" t="n">
        <v>0.9983</v>
      </c>
      <c r="Q24" t="n">
        <v>0.9971</v>
      </c>
      <c r="R24" t="n">
        <v>0.9954</v>
      </c>
      <c r="S24" t="n">
        <v>0.993</v>
      </c>
      <c r="T24" t="n">
        <v>0.9892</v>
      </c>
      <c r="U24" t="n">
        <v>0.9834000000000001</v>
      </c>
      <c r="V24" t="n">
        <v>0.9742</v>
      </c>
      <c r="W24" t="n">
        <v>0.9586</v>
      </c>
      <c r="X24" t="n">
        <v>0.9308</v>
      </c>
      <c r="Y24" t="n">
        <v>0.8832</v>
      </c>
      <c r="Z24" t="n">
        <v>0.8064</v>
      </c>
      <c r="AA24" t="n">
        <v>0.7063</v>
      </c>
      <c r="AB24" t="n">
        <v>0.578</v>
      </c>
    </row>
    <row r="25">
      <c r="A25" t="n">
        <v>1981</v>
      </c>
      <c r="C25" t="n">
        <v>0.9909</v>
      </c>
      <c r="D25" t="n">
        <v>0.9992</v>
      </c>
      <c r="E25" t="n">
        <v>0.9995000000000001</v>
      </c>
      <c r="F25" t="n">
        <v>0.9996</v>
      </c>
      <c r="G25" t="n">
        <v>0.9997</v>
      </c>
      <c r="I25" t="n">
        <v>0.9998</v>
      </c>
      <c r="J25" t="n">
        <v>0.9998</v>
      </c>
      <c r="K25" t="n">
        <v>0.9995000000000001</v>
      </c>
      <c r="L25" t="n">
        <v>0.9994</v>
      </c>
      <c r="M25" t="n">
        <v>0.9994</v>
      </c>
      <c r="N25" t="n">
        <v>0.9993</v>
      </c>
      <c r="O25" t="n">
        <v>0.9989</v>
      </c>
      <c r="P25" t="n">
        <v>0.9983</v>
      </c>
      <c r="Q25" t="n">
        <v>0.9972</v>
      </c>
      <c r="R25" t="n">
        <v>0.9955000000000001</v>
      </c>
      <c r="S25" t="n">
        <v>0.993</v>
      </c>
      <c r="T25" t="n">
        <v>0.9893</v>
      </c>
      <c r="U25" t="n">
        <v>0.9835</v>
      </c>
      <c r="V25" t="n">
        <v>0.9747</v>
      </c>
      <c r="W25" t="n">
        <v>0.9599</v>
      </c>
      <c r="X25" t="n">
        <v>0.9325</v>
      </c>
      <c r="Y25" t="n">
        <v>0.8856000000000001</v>
      </c>
      <c r="Z25" t="n">
        <v>0.8128</v>
      </c>
      <c r="AA25" t="n">
        <v>0.7164</v>
      </c>
      <c r="AB25" t="n">
        <v>0.5868</v>
      </c>
    </row>
    <row r="26">
      <c r="A26" t="n">
        <v>1982</v>
      </c>
      <c r="C26" t="n">
        <v>0.9912</v>
      </c>
      <c r="D26" t="n">
        <v>0.9992</v>
      </c>
      <c r="E26" t="n">
        <v>0.9995000000000001</v>
      </c>
      <c r="F26" t="n">
        <v>0.9996</v>
      </c>
      <c r="G26" t="n">
        <v>0.9997</v>
      </c>
      <c r="I26" t="n">
        <v>0.9998</v>
      </c>
      <c r="J26" t="n">
        <v>0.9998</v>
      </c>
      <c r="K26" t="n">
        <v>0.9995000000000001</v>
      </c>
      <c r="L26" t="n">
        <v>0.9995000000000001</v>
      </c>
      <c r="M26" t="n">
        <v>0.9994</v>
      </c>
      <c r="N26" t="n">
        <v>0.9993</v>
      </c>
      <c r="O26" t="n">
        <v>0.999</v>
      </c>
      <c r="P26" t="n">
        <v>0.9984</v>
      </c>
      <c r="Q26" t="n">
        <v>0.9973</v>
      </c>
      <c r="R26" t="n">
        <v>0.9956</v>
      </c>
      <c r="S26" t="n">
        <v>0.9932</v>
      </c>
      <c r="T26" t="n">
        <v>0.9893999999999999</v>
      </c>
      <c r="U26" t="n">
        <v>0.9836</v>
      </c>
      <c r="V26" t="n">
        <v>0.9748</v>
      </c>
      <c r="W26" t="n">
        <v>0.9598</v>
      </c>
      <c r="X26" t="n">
        <v>0.9338</v>
      </c>
      <c r="Y26" t="n">
        <v>0.8888</v>
      </c>
      <c r="Z26" t="n">
        <v>0.8201000000000001</v>
      </c>
      <c r="AA26" t="n">
        <v>0.7226</v>
      </c>
      <c r="AB26" t="n">
        <v>0.6092</v>
      </c>
    </row>
    <row r="27">
      <c r="A27" t="n">
        <v>1983</v>
      </c>
      <c r="C27" t="n">
        <v>0.9916</v>
      </c>
      <c r="D27" t="n">
        <v>0.9993</v>
      </c>
      <c r="E27" t="n">
        <v>0.9995000000000001</v>
      </c>
      <c r="F27" t="n">
        <v>0.9997</v>
      </c>
      <c r="G27" t="n">
        <v>0.9997</v>
      </c>
      <c r="I27" t="n">
        <v>0.9998</v>
      </c>
      <c r="J27" t="n">
        <v>0.9998</v>
      </c>
      <c r="K27" t="n">
        <v>0.9995000000000001</v>
      </c>
      <c r="L27" t="n">
        <v>0.9995000000000001</v>
      </c>
      <c r="M27" t="n">
        <v>0.9994</v>
      </c>
      <c r="N27" t="n">
        <v>0.9993</v>
      </c>
      <c r="O27" t="n">
        <v>0.999</v>
      </c>
      <c r="P27" t="n">
        <v>0.9984</v>
      </c>
      <c r="Q27" t="n">
        <v>0.9974</v>
      </c>
      <c r="R27" t="n">
        <v>0.9956</v>
      </c>
      <c r="S27" t="n">
        <v>0.9931</v>
      </c>
      <c r="T27" t="n">
        <v>0.9893999999999999</v>
      </c>
      <c r="U27" t="n">
        <v>0.9837</v>
      </c>
      <c r="V27" t="n">
        <v>0.9747</v>
      </c>
      <c r="W27" t="n">
        <v>0.9597</v>
      </c>
      <c r="X27" t="n">
        <v>0.9332</v>
      </c>
      <c r="Y27" t="n">
        <v>0.8874</v>
      </c>
      <c r="Z27" t="n">
        <v>0.8147</v>
      </c>
      <c r="AA27" t="n">
        <v>0.7153</v>
      </c>
      <c r="AB27" t="n">
        <v>0.5957</v>
      </c>
    </row>
    <row r="28">
      <c r="A28" t="n">
        <v>1984</v>
      </c>
      <c r="C28" t="n">
        <v>0.9917</v>
      </c>
      <c r="D28" t="n">
        <v>0.9993</v>
      </c>
      <c r="E28" t="n">
        <v>0.9996</v>
      </c>
      <c r="F28" t="n">
        <v>0.9997</v>
      </c>
      <c r="G28" t="n">
        <v>0.9997</v>
      </c>
      <c r="I28" t="n">
        <v>0.9998</v>
      </c>
      <c r="J28" t="n">
        <v>0.9998</v>
      </c>
      <c r="K28" t="n">
        <v>0.9995000000000001</v>
      </c>
      <c r="L28" t="n">
        <v>0.9995000000000001</v>
      </c>
      <c r="M28" t="n">
        <v>0.9995000000000001</v>
      </c>
      <c r="N28" t="n">
        <v>0.9993</v>
      </c>
      <c r="O28" t="n">
        <v>0.999</v>
      </c>
      <c r="P28" t="n">
        <v>0.9984</v>
      </c>
      <c r="Q28" t="n">
        <v>0.9974</v>
      </c>
      <c r="R28" t="n">
        <v>0.9957</v>
      </c>
      <c r="S28" t="n">
        <v>0.9932</v>
      </c>
      <c r="T28" t="n">
        <v>0.9893999999999999</v>
      </c>
      <c r="U28" t="n">
        <v>0.9836</v>
      </c>
      <c r="V28" t="n">
        <v>0.9748</v>
      </c>
      <c r="W28" t="n">
        <v>0.9597</v>
      </c>
      <c r="X28" t="n">
        <v>0.9338</v>
      </c>
      <c r="Y28" t="n">
        <v>0.8885</v>
      </c>
      <c r="Z28" t="n">
        <v>0.8173</v>
      </c>
      <c r="AA28" t="n">
        <v>0.718</v>
      </c>
      <c r="AB28" t="n">
        <v>0.5942</v>
      </c>
    </row>
    <row r="29">
      <c r="A29" t="n">
        <v>1985</v>
      </c>
      <c r="C29" t="n">
        <v>0.992</v>
      </c>
      <c r="D29" t="n">
        <v>0.9994</v>
      </c>
      <c r="E29" t="n">
        <v>0.9996</v>
      </c>
      <c r="F29" t="n">
        <v>0.9997</v>
      </c>
      <c r="G29" t="n">
        <v>0.9998</v>
      </c>
      <c r="I29" t="n">
        <v>0.9998</v>
      </c>
      <c r="J29" t="n">
        <v>0.9998</v>
      </c>
      <c r="K29" t="n">
        <v>0.9995000000000001</v>
      </c>
      <c r="L29" t="n">
        <v>0.9995000000000001</v>
      </c>
      <c r="M29" t="n">
        <v>0.9995000000000001</v>
      </c>
      <c r="N29" t="n">
        <v>0.9993</v>
      </c>
      <c r="O29" t="n">
        <v>0.999</v>
      </c>
      <c r="P29" t="n">
        <v>0.9985000000000001</v>
      </c>
      <c r="Q29" t="n">
        <v>0.9974</v>
      </c>
      <c r="R29" t="n">
        <v>0.9957</v>
      </c>
      <c r="S29" t="n">
        <v>0.9932</v>
      </c>
      <c r="T29" t="n">
        <v>0.9893999999999999</v>
      </c>
      <c r="U29" t="n">
        <v>0.9837</v>
      </c>
      <c r="V29" t="n">
        <v>0.9748</v>
      </c>
      <c r="W29" t="n">
        <v>0.9596</v>
      </c>
      <c r="X29" t="n">
        <v>0.9332</v>
      </c>
      <c r="Y29" t="n">
        <v>0.8877</v>
      </c>
      <c r="Z29" t="n">
        <v>0.8135</v>
      </c>
      <c r="AA29" t="n">
        <v>0.7118</v>
      </c>
      <c r="AB29" t="n">
        <v>0.6069</v>
      </c>
    </row>
    <row r="30">
      <c r="A30" t="n">
        <v>1986</v>
      </c>
      <c r="C30" t="n">
        <v>0.9923</v>
      </c>
      <c r="D30" t="n">
        <v>0.9993</v>
      </c>
      <c r="E30" t="n">
        <v>0.9996</v>
      </c>
      <c r="F30" t="n">
        <v>0.9997</v>
      </c>
      <c r="G30" t="n">
        <v>0.9997</v>
      </c>
      <c r="I30" t="n">
        <v>0.9998</v>
      </c>
      <c r="J30" t="n">
        <v>0.9998</v>
      </c>
      <c r="K30" t="n">
        <v>0.9995000000000001</v>
      </c>
      <c r="L30" t="n">
        <v>0.9995000000000001</v>
      </c>
      <c r="M30" t="n">
        <v>0.9995000000000001</v>
      </c>
      <c r="N30" t="n">
        <v>0.9993</v>
      </c>
      <c r="O30" t="n">
        <v>0.9991</v>
      </c>
      <c r="P30" t="n">
        <v>0.9984</v>
      </c>
      <c r="Q30" t="n">
        <v>0.9975000000000001</v>
      </c>
      <c r="R30" t="n">
        <v>0.9958</v>
      </c>
      <c r="S30" t="n">
        <v>0.9933999999999999</v>
      </c>
      <c r="T30" t="n">
        <v>0.9895</v>
      </c>
      <c r="U30" t="n">
        <v>0.9837</v>
      </c>
      <c r="V30" t="n">
        <v>0.9747</v>
      </c>
      <c r="W30" t="n">
        <v>0.96</v>
      </c>
      <c r="X30" t="n">
        <v>0.9341</v>
      </c>
      <c r="Y30" t="n">
        <v>0.89</v>
      </c>
      <c r="Z30" t="n">
        <v>0.8166</v>
      </c>
      <c r="AA30" t="n">
        <v>0.7141</v>
      </c>
      <c r="AB30" t="n">
        <v>0.5949</v>
      </c>
    </row>
    <row r="31">
      <c r="A31" t="n">
        <v>1987</v>
      </c>
      <c r="C31" t="n">
        <v>0.9923999999999999</v>
      </c>
      <c r="D31" t="n">
        <v>0.9994</v>
      </c>
      <c r="E31" t="n">
        <v>0.9996</v>
      </c>
      <c r="F31" t="n">
        <v>0.9997</v>
      </c>
      <c r="G31" t="n">
        <v>0.9997</v>
      </c>
      <c r="I31" t="n">
        <v>0.9998</v>
      </c>
      <c r="J31" t="n">
        <v>0.9998</v>
      </c>
      <c r="K31" t="n">
        <v>0.9995000000000001</v>
      </c>
      <c r="L31" t="n">
        <v>0.9995000000000001</v>
      </c>
      <c r="M31" t="n">
        <v>0.9994</v>
      </c>
      <c r="N31" t="n">
        <v>0.9993</v>
      </c>
      <c r="O31" t="n">
        <v>0.999</v>
      </c>
      <c r="P31" t="n">
        <v>0.9985000000000001</v>
      </c>
      <c r="Q31" t="n">
        <v>0.9975000000000001</v>
      </c>
      <c r="R31" t="n">
        <v>0.9959</v>
      </c>
      <c r="S31" t="n">
        <v>0.9933999999999999</v>
      </c>
      <c r="T31" t="n">
        <v>0.9896</v>
      </c>
      <c r="U31" t="n">
        <v>0.984</v>
      </c>
      <c r="V31" t="n">
        <v>0.9751</v>
      </c>
      <c r="W31" t="n">
        <v>0.9604</v>
      </c>
      <c r="X31" t="n">
        <v>0.9346</v>
      </c>
      <c r="Y31" t="n">
        <v>0.891</v>
      </c>
      <c r="Z31" t="n">
        <v>0.8169999999999999</v>
      </c>
      <c r="AA31" t="n">
        <v>0.712</v>
      </c>
      <c r="AB31" t="n">
        <v>0.5744</v>
      </c>
    </row>
    <row r="32">
      <c r="A32" t="n">
        <v>1988</v>
      </c>
      <c r="C32" t="n">
        <v>0.9925</v>
      </c>
      <c r="D32" t="n">
        <v>0.9993</v>
      </c>
      <c r="E32" t="n">
        <v>0.9996</v>
      </c>
      <c r="F32" t="n">
        <v>0.9997</v>
      </c>
      <c r="G32" t="n">
        <v>0.9998</v>
      </c>
      <c r="I32" t="n">
        <v>0.9998</v>
      </c>
      <c r="J32" t="n">
        <v>0.9998</v>
      </c>
      <c r="K32" t="n">
        <v>0.9995000000000001</v>
      </c>
      <c r="L32" t="n">
        <v>0.9995000000000001</v>
      </c>
      <c r="M32" t="n">
        <v>0.9994</v>
      </c>
      <c r="N32" t="n">
        <v>0.9993</v>
      </c>
      <c r="O32" t="n">
        <v>0.999</v>
      </c>
      <c r="P32" t="n">
        <v>0.9985000000000001</v>
      </c>
      <c r="Q32" t="n">
        <v>0.9975000000000001</v>
      </c>
      <c r="R32" t="n">
        <v>0.9959</v>
      </c>
      <c r="S32" t="n">
        <v>0.9933</v>
      </c>
      <c r="T32" t="n">
        <v>0.9896</v>
      </c>
      <c r="U32" t="n">
        <v>0.9841</v>
      </c>
      <c r="V32" t="n">
        <v>0.9751</v>
      </c>
      <c r="W32" t="n">
        <v>0.9606</v>
      </c>
      <c r="X32" t="n">
        <v>0.9335</v>
      </c>
      <c r="Y32" t="n">
        <v>0.8893</v>
      </c>
      <c r="Z32" t="n">
        <v>0.8166</v>
      </c>
      <c r="AA32" t="n">
        <v>0.7074</v>
      </c>
      <c r="AB32" t="n">
        <v>0.5711000000000001</v>
      </c>
    </row>
    <row r="33">
      <c r="A33" t="n">
        <v>1989</v>
      </c>
      <c r="C33" t="n">
        <v>0.9926</v>
      </c>
      <c r="D33" t="n">
        <v>0.9993</v>
      </c>
      <c r="E33" t="n">
        <v>0.9996</v>
      </c>
      <c r="F33" t="n">
        <v>0.9997</v>
      </c>
      <c r="G33" t="n">
        <v>0.9998</v>
      </c>
      <c r="I33" t="n">
        <v>0.9998</v>
      </c>
      <c r="J33" t="n">
        <v>0.9998</v>
      </c>
      <c r="K33" t="n">
        <v>0.9995000000000001</v>
      </c>
      <c r="L33" t="n">
        <v>0.9995000000000001</v>
      </c>
      <c r="M33" t="n">
        <v>0.9995000000000001</v>
      </c>
      <c r="N33" t="n">
        <v>0.9993</v>
      </c>
      <c r="O33" t="n">
        <v>0.9991</v>
      </c>
      <c r="P33" t="n">
        <v>0.9985000000000001</v>
      </c>
      <c r="Q33" t="n">
        <v>0.9976</v>
      </c>
      <c r="R33" t="n">
        <v>0.996</v>
      </c>
      <c r="S33" t="n">
        <v>0.9935</v>
      </c>
      <c r="T33" t="n">
        <v>0.9899</v>
      </c>
      <c r="U33" t="n">
        <v>0.9845</v>
      </c>
      <c r="V33" t="n">
        <v>0.9757</v>
      </c>
      <c r="W33" t="n">
        <v>0.9615</v>
      </c>
      <c r="X33" t="n">
        <v>0.9356</v>
      </c>
      <c r="Y33" t="n">
        <v>0.8934</v>
      </c>
      <c r="Z33" t="n">
        <v>0.8258</v>
      </c>
      <c r="AA33" t="n">
        <v>0.7163</v>
      </c>
      <c r="AB33" t="n">
        <v>0.5786</v>
      </c>
    </row>
    <row r="34">
      <c r="A34" t="n">
        <v>1990</v>
      </c>
      <c r="C34" t="n">
        <v>0.9932</v>
      </c>
      <c r="D34" t="n">
        <v>0.9994</v>
      </c>
      <c r="E34" t="n">
        <v>0.9997</v>
      </c>
      <c r="F34" t="n">
        <v>0.9997</v>
      </c>
      <c r="G34" t="n">
        <v>0.9998</v>
      </c>
      <c r="I34" t="n">
        <v>0.9998</v>
      </c>
      <c r="J34" t="n">
        <v>0.9998</v>
      </c>
      <c r="K34" t="n">
        <v>0.9995000000000001</v>
      </c>
      <c r="L34" t="n">
        <v>0.9995000000000001</v>
      </c>
      <c r="M34" t="n">
        <v>0.9995000000000001</v>
      </c>
      <c r="N34" t="n">
        <v>0.9993</v>
      </c>
      <c r="O34" t="n">
        <v>0.9991</v>
      </c>
      <c r="P34" t="n">
        <v>0.9986</v>
      </c>
      <c r="Q34" t="n">
        <v>0.9976</v>
      </c>
      <c r="R34" t="n">
        <v>0.9961</v>
      </c>
      <c r="S34" t="n">
        <v>0.9937</v>
      </c>
      <c r="T34" t="n">
        <v>0.9899</v>
      </c>
      <c r="U34" t="n">
        <v>0.9847</v>
      </c>
      <c r="V34" t="n">
        <v>0.9761</v>
      </c>
      <c r="W34" t="n">
        <v>0.9622000000000001</v>
      </c>
      <c r="X34" t="n">
        <v>0.9371</v>
      </c>
      <c r="Y34" t="n">
        <v>0.8953</v>
      </c>
      <c r="Z34" t="n">
        <v>0.8326</v>
      </c>
      <c r="AA34" t="n">
        <v>0.7276</v>
      </c>
      <c r="AB34" t="n">
        <v>0.5863</v>
      </c>
    </row>
    <row r="35">
      <c r="A35" t="n">
        <v>1991</v>
      </c>
      <c r="C35" t="n">
        <v>0.9933999999999999</v>
      </c>
      <c r="D35" t="n">
        <v>0.9994</v>
      </c>
      <c r="E35" t="n">
        <v>0.9996</v>
      </c>
      <c r="F35" t="n">
        <v>0.9997</v>
      </c>
      <c r="G35" t="n">
        <v>0.9998</v>
      </c>
      <c r="I35" t="n">
        <v>0.9998</v>
      </c>
      <c r="J35" t="n">
        <v>0.9998</v>
      </c>
      <c r="K35" t="n">
        <v>0.9995000000000001</v>
      </c>
      <c r="L35" t="n">
        <v>0.9995000000000001</v>
      </c>
      <c r="M35" t="n">
        <v>0.9995000000000001</v>
      </c>
      <c r="N35" t="n">
        <v>0.9993</v>
      </c>
      <c r="O35" t="n">
        <v>0.999</v>
      </c>
      <c r="P35" t="n">
        <v>0.9986</v>
      </c>
      <c r="Q35" t="n">
        <v>0.9976</v>
      </c>
      <c r="R35" t="n">
        <v>0.9962</v>
      </c>
      <c r="S35" t="n">
        <v>0.9936</v>
      </c>
      <c r="T35" t="n">
        <v>0.99</v>
      </c>
      <c r="U35" t="n">
        <v>0.9848</v>
      </c>
      <c r="V35" t="n">
        <v>0.9764</v>
      </c>
      <c r="W35" t="n">
        <v>0.9628</v>
      </c>
      <c r="X35" t="n">
        <v>0.9379</v>
      </c>
      <c r="Y35" t="n">
        <v>0.8966</v>
      </c>
      <c r="Z35" t="n">
        <v>0.8358</v>
      </c>
      <c r="AA35" t="n">
        <v>0.7324000000000001</v>
      </c>
      <c r="AB35" t="n">
        <v>0.5817</v>
      </c>
    </row>
    <row r="36">
      <c r="A36" t="n">
        <v>1992</v>
      </c>
      <c r="C36" t="n">
        <v>0.9937</v>
      </c>
      <c r="D36" t="n">
        <v>0.9994</v>
      </c>
      <c r="E36" t="n">
        <v>0.9996</v>
      </c>
      <c r="F36" t="n">
        <v>0.9998</v>
      </c>
      <c r="G36" t="n">
        <v>0.9998</v>
      </c>
      <c r="I36" t="n">
        <v>0.9998</v>
      </c>
      <c r="J36" t="n">
        <v>0.9998</v>
      </c>
      <c r="K36" t="n">
        <v>0.9996</v>
      </c>
      <c r="L36" t="n">
        <v>0.9996</v>
      </c>
      <c r="M36" t="n">
        <v>0.9995000000000001</v>
      </c>
      <c r="N36" t="n">
        <v>0.9993</v>
      </c>
      <c r="O36" t="n">
        <v>0.999</v>
      </c>
      <c r="P36" t="n">
        <v>0.9986</v>
      </c>
      <c r="Q36" t="n">
        <v>0.9977</v>
      </c>
      <c r="R36" t="n">
        <v>0.9963</v>
      </c>
      <c r="S36" t="n">
        <v>0.9938</v>
      </c>
      <c r="T36" t="n">
        <v>0.9903</v>
      </c>
      <c r="U36" t="n">
        <v>0.9852</v>
      </c>
      <c r="V36" t="n">
        <v>0.9759</v>
      </c>
      <c r="W36" t="n">
        <v>0.9635</v>
      </c>
      <c r="X36" t="n">
        <v>0.9384</v>
      </c>
      <c r="Y36" t="n">
        <v>0.8971</v>
      </c>
      <c r="Z36" t="n">
        <v>0.8418</v>
      </c>
      <c r="AA36" t="n">
        <v>0.7463</v>
      </c>
      <c r="AB36" t="n">
        <v>0.5942</v>
      </c>
    </row>
    <row r="37">
      <c r="A37" t="n">
        <v>1993</v>
      </c>
      <c r="C37" t="n">
        <v>0.9938</v>
      </c>
      <c r="D37" t="n">
        <v>0.9995000000000001</v>
      </c>
      <c r="E37" t="n">
        <v>0.9996</v>
      </c>
      <c r="F37" t="n">
        <v>0.9997</v>
      </c>
      <c r="G37" t="n">
        <v>0.9998</v>
      </c>
      <c r="I37" t="n">
        <v>0.9998</v>
      </c>
      <c r="J37" t="n">
        <v>0.9998</v>
      </c>
      <c r="K37" t="n">
        <v>0.9996</v>
      </c>
      <c r="L37" t="n">
        <v>0.9996</v>
      </c>
      <c r="M37" t="n">
        <v>0.9995000000000001</v>
      </c>
      <c r="N37" t="n">
        <v>0.9993</v>
      </c>
      <c r="O37" t="n">
        <v>0.999</v>
      </c>
      <c r="P37" t="n">
        <v>0.9986</v>
      </c>
      <c r="Q37" t="n">
        <v>0.9977</v>
      </c>
      <c r="R37" t="n">
        <v>0.9962</v>
      </c>
      <c r="S37" t="n">
        <v>0.9938</v>
      </c>
      <c r="T37" t="n">
        <v>0.9899</v>
      </c>
      <c r="U37" t="n">
        <v>0.9846</v>
      </c>
      <c r="V37" t="n">
        <v>0.9761</v>
      </c>
      <c r="W37" t="n">
        <v>0.9622000000000001</v>
      </c>
      <c r="X37" t="n">
        <v>0.9367</v>
      </c>
      <c r="Y37" t="n">
        <v>0.8898</v>
      </c>
      <c r="Z37" t="n">
        <v>0.8228</v>
      </c>
      <c r="AA37" t="n">
        <v>0.7239</v>
      </c>
      <c r="AB37" t="n">
        <v>0.6226</v>
      </c>
    </row>
    <row r="38">
      <c r="A38" t="n">
        <v>1994</v>
      </c>
      <c r="C38" t="n">
        <v>0.994</v>
      </c>
      <c r="D38" t="n">
        <v>0.9995000000000001</v>
      </c>
      <c r="E38" t="n">
        <v>0.9997</v>
      </c>
      <c r="F38" t="n">
        <v>0.9998</v>
      </c>
      <c r="G38" t="n">
        <v>0.9998</v>
      </c>
      <c r="I38" t="n">
        <v>0.9998</v>
      </c>
      <c r="J38" t="n">
        <v>0.9998</v>
      </c>
      <c r="K38" t="n">
        <v>0.9996</v>
      </c>
      <c r="L38" t="n">
        <v>0.9995000000000001</v>
      </c>
      <c r="M38" t="n">
        <v>0.9994</v>
      </c>
      <c r="N38" t="n">
        <v>0.9993</v>
      </c>
      <c r="O38" t="n">
        <v>0.999</v>
      </c>
      <c r="P38" t="n">
        <v>0.9986</v>
      </c>
      <c r="Q38" t="n">
        <v>0.9977</v>
      </c>
      <c r="R38" t="n">
        <v>0.9962</v>
      </c>
      <c r="S38" t="n">
        <v>0.994</v>
      </c>
      <c r="T38" t="n">
        <v>0.9901</v>
      </c>
      <c r="U38" t="n">
        <v>0.9848</v>
      </c>
      <c r="V38" t="n">
        <v>0.9762</v>
      </c>
      <c r="W38" t="n">
        <v>0.9626</v>
      </c>
      <c r="X38" t="n">
        <v>0.9368</v>
      </c>
      <c r="Y38" t="n">
        <v>0.8901</v>
      </c>
      <c r="Z38" t="n">
        <v>0.8263</v>
      </c>
      <c r="AA38" t="n">
        <v>0.7334000000000001</v>
      </c>
      <c r="AB38" t="n">
        <v>0.6375999999999999</v>
      </c>
    </row>
    <row r="39">
      <c r="A39" t="n">
        <v>1995</v>
      </c>
      <c r="C39" t="n">
        <v>0.9943</v>
      </c>
      <c r="D39" t="n">
        <v>0.9995000000000001</v>
      </c>
      <c r="E39" t="n">
        <v>0.9997</v>
      </c>
      <c r="F39" t="n">
        <v>0.9997</v>
      </c>
      <c r="G39" t="n">
        <v>0.9998</v>
      </c>
      <c r="I39" t="n">
        <v>0.9998</v>
      </c>
      <c r="J39" t="n">
        <v>0.9998</v>
      </c>
      <c r="K39" t="n">
        <v>0.9996</v>
      </c>
      <c r="L39" t="n">
        <v>0.9996</v>
      </c>
      <c r="M39" t="n">
        <v>0.9995000000000001</v>
      </c>
      <c r="N39" t="n">
        <v>0.9993</v>
      </c>
      <c r="O39" t="n">
        <v>0.9989</v>
      </c>
      <c r="P39" t="n">
        <v>0.9985000000000001</v>
      </c>
      <c r="Q39" t="n">
        <v>0.9977</v>
      </c>
      <c r="R39" t="n">
        <v>0.9962</v>
      </c>
      <c r="S39" t="n">
        <v>0.9939</v>
      </c>
      <c r="T39" t="n">
        <v>0.9902</v>
      </c>
      <c r="U39" t="n">
        <v>0.9849</v>
      </c>
      <c r="V39" t="n">
        <v>0.9762999999999999</v>
      </c>
      <c r="W39" t="n">
        <v>0.9624</v>
      </c>
      <c r="X39" t="n">
        <v>0.9371</v>
      </c>
      <c r="Y39" t="n">
        <v>0.888</v>
      </c>
      <c r="Z39" t="n">
        <v>0.8265</v>
      </c>
      <c r="AA39" t="n">
        <v>0.7359</v>
      </c>
      <c r="AB39" t="n">
        <v>0.6374</v>
      </c>
    </row>
    <row r="40">
      <c r="A40" t="n">
        <v>1996</v>
      </c>
      <c r="C40" t="n">
        <v>0.9944</v>
      </c>
      <c r="D40" t="n">
        <v>0.9996</v>
      </c>
      <c r="E40" t="n">
        <v>0.9997</v>
      </c>
      <c r="F40" t="n">
        <v>0.9998</v>
      </c>
      <c r="G40" t="n">
        <v>0.9998</v>
      </c>
      <c r="I40" t="n">
        <v>0.9998</v>
      </c>
      <c r="J40" t="n">
        <v>0.9998</v>
      </c>
      <c r="K40" t="n">
        <v>0.9996</v>
      </c>
      <c r="L40" t="n">
        <v>0.9996</v>
      </c>
      <c r="M40" t="n">
        <v>0.9995000000000001</v>
      </c>
      <c r="N40" t="n">
        <v>0.9993</v>
      </c>
      <c r="O40" t="n">
        <v>0.999</v>
      </c>
      <c r="P40" t="n">
        <v>0.9985000000000001</v>
      </c>
      <c r="Q40" t="n">
        <v>0.9978</v>
      </c>
      <c r="R40" t="n">
        <v>0.9962</v>
      </c>
      <c r="S40" t="n">
        <v>0.994</v>
      </c>
      <c r="T40" t="n">
        <v>0.9901</v>
      </c>
      <c r="U40" t="n">
        <v>0.985</v>
      </c>
      <c r="V40" t="n">
        <v>0.9762999999999999</v>
      </c>
      <c r="W40" t="n">
        <v>0.9626</v>
      </c>
      <c r="X40" t="n">
        <v>0.9370000000000001</v>
      </c>
      <c r="Y40" t="n">
        <v>0.8881</v>
      </c>
      <c r="Z40" t="n">
        <v>0.8250999999999999</v>
      </c>
      <c r="AA40" t="n">
        <v>0.7471</v>
      </c>
      <c r="AB40" t="n">
        <v>0.6445</v>
      </c>
    </row>
    <row r="41">
      <c r="A41" t="n">
        <v>1997</v>
      </c>
      <c r="C41" t="n">
        <v>0.9945000000000001</v>
      </c>
      <c r="D41" t="n">
        <v>0.9996</v>
      </c>
      <c r="E41" t="n">
        <v>0.9997</v>
      </c>
      <c r="F41" t="n">
        <v>0.9998</v>
      </c>
      <c r="G41" t="n">
        <v>0.9998</v>
      </c>
      <c r="I41" t="n">
        <v>0.9999</v>
      </c>
      <c r="J41" t="n">
        <v>0.9998</v>
      </c>
      <c r="K41" t="n">
        <v>0.9996</v>
      </c>
      <c r="L41" t="n">
        <v>0.9995000000000001</v>
      </c>
      <c r="M41" t="n">
        <v>0.9995000000000001</v>
      </c>
      <c r="N41" t="n">
        <v>0.9993</v>
      </c>
      <c r="O41" t="n">
        <v>0.999</v>
      </c>
      <c r="P41" t="n">
        <v>0.9985000000000001</v>
      </c>
      <c r="Q41" t="n">
        <v>0.9978</v>
      </c>
      <c r="R41" t="n">
        <v>0.9964</v>
      </c>
      <c r="S41" t="n">
        <v>0.994</v>
      </c>
      <c r="T41" t="n">
        <v>0.9903999999999999</v>
      </c>
      <c r="U41" t="n">
        <v>0.9852</v>
      </c>
      <c r="V41" t="n">
        <v>0.9765</v>
      </c>
      <c r="W41" t="n">
        <v>0.9629</v>
      </c>
      <c r="X41" t="n">
        <v>0.9373</v>
      </c>
      <c r="Y41" t="n">
        <v>0.8883</v>
      </c>
      <c r="Z41" t="n">
        <v>0.8229</v>
      </c>
      <c r="AA41" t="n">
        <v>0.7486</v>
      </c>
      <c r="AB41" t="n">
        <v>0.6576</v>
      </c>
    </row>
    <row r="42">
      <c r="A42" t="n">
        <v>1998</v>
      </c>
      <c r="C42" t="n">
        <v>0.9943</v>
      </c>
      <c r="D42" t="n">
        <v>0.9996</v>
      </c>
      <c r="E42" t="n">
        <v>0.9997</v>
      </c>
      <c r="F42" t="n">
        <v>0.9998</v>
      </c>
      <c r="G42" t="n">
        <v>0.9998</v>
      </c>
      <c r="I42" t="n">
        <v>0.9999</v>
      </c>
      <c r="J42" t="n">
        <v>0.9998</v>
      </c>
      <c r="K42" t="n">
        <v>0.9996</v>
      </c>
      <c r="L42" t="n">
        <v>0.9996</v>
      </c>
      <c r="M42" t="n">
        <v>0.9995000000000001</v>
      </c>
      <c r="N42" t="n">
        <v>0.9993</v>
      </c>
      <c r="O42" t="n">
        <v>0.999</v>
      </c>
      <c r="P42" t="n">
        <v>0.9985000000000001</v>
      </c>
      <c r="Q42" t="n">
        <v>0.9979</v>
      </c>
      <c r="R42" t="n">
        <v>0.9965000000000001</v>
      </c>
      <c r="S42" t="n">
        <v>0.9943</v>
      </c>
      <c r="T42" t="n">
        <v>0.9907</v>
      </c>
      <c r="U42" t="n">
        <v>0.9853</v>
      </c>
      <c r="V42" t="n">
        <v>0.9767</v>
      </c>
      <c r="W42" t="n">
        <v>0.9635</v>
      </c>
      <c r="X42" t="n">
        <v>0.9378</v>
      </c>
      <c r="Y42" t="n">
        <v>0.89</v>
      </c>
      <c r="Z42" t="n">
        <v>0.82</v>
      </c>
      <c r="AA42" t="n">
        <v>0.7375</v>
      </c>
      <c r="AB42" t="n">
        <v>0.6355</v>
      </c>
    </row>
    <row r="43">
      <c r="A43" t="n">
        <v>1999</v>
      </c>
      <c r="C43" t="n">
        <v>0.9946</v>
      </c>
      <c r="D43" t="n">
        <v>0.9996</v>
      </c>
      <c r="E43" t="n">
        <v>0.9997</v>
      </c>
      <c r="F43" t="n">
        <v>0.9998</v>
      </c>
      <c r="G43" t="n">
        <v>0.9998</v>
      </c>
      <c r="I43" t="n">
        <v>0.9999</v>
      </c>
      <c r="J43" t="n">
        <v>0.9998</v>
      </c>
      <c r="K43" t="n">
        <v>0.9996</v>
      </c>
      <c r="L43" t="n">
        <v>0.9996</v>
      </c>
      <c r="M43" t="n">
        <v>0.9995000000000001</v>
      </c>
      <c r="N43" t="n">
        <v>0.9993</v>
      </c>
      <c r="O43" t="n">
        <v>0.999</v>
      </c>
      <c r="P43" t="n">
        <v>0.9985000000000001</v>
      </c>
      <c r="Q43" t="n">
        <v>0.9978</v>
      </c>
      <c r="R43" t="n">
        <v>0.9966</v>
      </c>
      <c r="S43" t="n">
        <v>0.9943</v>
      </c>
      <c r="T43" t="n">
        <v>0.9907</v>
      </c>
      <c r="U43" t="n">
        <v>0.9851</v>
      </c>
      <c r="V43" t="n">
        <v>0.9769</v>
      </c>
      <c r="W43" t="n">
        <v>0.9629</v>
      </c>
      <c r="X43" t="n">
        <v>0.9371</v>
      </c>
      <c r="Y43" t="n">
        <v>0.8888</v>
      </c>
      <c r="Z43" t="n">
        <v>0.8117</v>
      </c>
      <c r="AA43" t="n">
        <v>0.7224</v>
      </c>
      <c r="AB43" t="n">
        <v>0.6284</v>
      </c>
    </row>
    <row r="44">
      <c r="A44" t="n">
        <v>2000</v>
      </c>
      <c r="C44" t="n">
        <v>0.9945000000000001</v>
      </c>
      <c r="D44" t="n">
        <v>0.9996</v>
      </c>
      <c r="E44" t="n">
        <v>0.9997</v>
      </c>
      <c r="F44" t="n">
        <v>0.9998</v>
      </c>
      <c r="G44" t="n">
        <v>0.9998</v>
      </c>
      <c r="I44" t="n">
        <v>0.9999</v>
      </c>
      <c r="J44" t="n">
        <v>0.9998</v>
      </c>
      <c r="K44" t="n">
        <v>0.9996</v>
      </c>
      <c r="L44" t="n">
        <v>0.9996</v>
      </c>
      <c r="M44" t="n">
        <v>0.9995000000000001</v>
      </c>
      <c r="N44" t="n">
        <v>0.9994</v>
      </c>
      <c r="O44" t="n">
        <v>0.999</v>
      </c>
      <c r="P44" t="n">
        <v>0.9985000000000001</v>
      </c>
      <c r="Q44" t="n">
        <v>0.9978</v>
      </c>
      <c r="R44" t="n">
        <v>0.9965000000000001</v>
      </c>
      <c r="S44" t="n">
        <v>0.9943</v>
      </c>
      <c r="T44" t="n">
        <v>0.9908</v>
      </c>
      <c r="U44" t="n">
        <v>0.9853</v>
      </c>
      <c r="V44" t="n">
        <v>0.9771</v>
      </c>
      <c r="W44" t="n">
        <v>0.9629</v>
      </c>
      <c r="X44" t="n">
        <v>0.9375</v>
      </c>
      <c r="Y44" t="n">
        <v>0.8909</v>
      </c>
      <c r="Z44" t="n">
        <v>0.8109</v>
      </c>
      <c r="AA44" t="n">
        <v>0.7236</v>
      </c>
      <c r="AB44" t="n">
        <v>0.6167</v>
      </c>
    </row>
    <row r="45">
      <c r="A45" t="n">
        <v>2001</v>
      </c>
      <c r="C45" t="n">
        <v>0.9949</v>
      </c>
      <c r="D45" t="n">
        <v>0.9996</v>
      </c>
      <c r="E45" t="n">
        <v>0.9997</v>
      </c>
      <c r="F45" t="n">
        <v>0.9998</v>
      </c>
      <c r="G45" t="n">
        <v>0.9998</v>
      </c>
      <c r="I45" t="n">
        <v>0.9999</v>
      </c>
      <c r="J45" t="n">
        <v>0.9999</v>
      </c>
      <c r="K45" t="n">
        <v>0.9996</v>
      </c>
      <c r="L45" t="n">
        <v>0.9996</v>
      </c>
      <c r="M45" t="n">
        <v>0.9995000000000001</v>
      </c>
      <c r="N45" t="n">
        <v>0.9993</v>
      </c>
      <c r="O45" t="n">
        <v>0.9989</v>
      </c>
      <c r="P45" t="n">
        <v>0.9984</v>
      </c>
      <c r="Q45" t="n">
        <v>0.9977</v>
      </c>
      <c r="R45" t="n">
        <v>0.9965000000000001</v>
      </c>
      <c r="S45" t="n">
        <v>0.9943</v>
      </c>
      <c r="T45" t="n">
        <v>0.9909</v>
      </c>
      <c r="U45" t="n">
        <v>0.9857</v>
      </c>
      <c r="V45" t="n">
        <v>0.9772999999999999</v>
      </c>
      <c r="W45" t="n">
        <v>0.9633</v>
      </c>
      <c r="X45" t="n">
        <v>0.9382</v>
      </c>
      <c r="Y45" t="n">
        <v>0.8918</v>
      </c>
      <c r="Z45" t="n">
        <v>0.8192</v>
      </c>
      <c r="AA45" t="n">
        <v>0.7211</v>
      </c>
      <c r="AB45" t="n">
        <v>0.6284999999999999</v>
      </c>
    </row>
    <row r="46">
      <c r="A46" t="n">
        <v>2002</v>
      </c>
      <c r="C46" t="n">
        <v>0.9948</v>
      </c>
      <c r="D46" t="n">
        <v>0.9996</v>
      </c>
      <c r="E46" t="n">
        <v>0.9997</v>
      </c>
      <c r="F46" t="n">
        <v>0.9998</v>
      </c>
      <c r="G46" t="n">
        <v>0.9999</v>
      </c>
      <c r="I46" t="n">
        <v>0.9999</v>
      </c>
      <c r="J46" t="n">
        <v>0.9998</v>
      </c>
      <c r="K46" t="n">
        <v>0.9996</v>
      </c>
      <c r="L46" t="n">
        <v>0.9996</v>
      </c>
      <c r="M46" t="n">
        <v>0.9995000000000001</v>
      </c>
      <c r="N46" t="n">
        <v>0.9993</v>
      </c>
      <c r="O46" t="n">
        <v>0.999</v>
      </c>
      <c r="P46" t="n">
        <v>0.9984</v>
      </c>
      <c r="Q46" t="n">
        <v>0.9976</v>
      </c>
      <c r="R46" t="n">
        <v>0.9965000000000001</v>
      </c>
      <c r="S46" t="n">
        <v>0.9945000000000001</v>
      </c>
      <c r="T46" t="n">
        <v>0.9911</v>
      </c>
      <c r="U46" t="n">
        <v>0.9859</v>
      </c>
      <c r="V46" t="n">
        <v>0.9775</v>
      </c>
      <c r="W46" t="n">
        <v>0.9636</v>
      </c>
      <c r="X46" t="n">
        <v>0.9384</v>
      </c>
      <c r="Y46" t="n">
        <v>0.8927</v>
      </c>
      <c r="Z46" t="n">
        <v>0.821</v>
      </c>
      <c r="AA46" t="n">
        <v>0.7309</v>
      </c>
      <c r="AB46" t="n">
        <v>0.6345</v>
      </c>
    </row>
    <row r="47">
      <c r="A47" t="n">
        <v>2003</v>
      </c>
      <c r="C47" t="n">
        <v>0.9948</v>
      </c>
      <c r="D47" t="n">
        <v>0.9996</v>
      </c>
      <c r="E47" t="n">
        <v>0.9997</v>
      </c>
      <c r="F47" t="n">
        <v>0.9998</v>
      </c>
      <c r="G47" t="n">
        <v>0.9998</v>
      </c>
      <c r="I47" t="n">
        <v>0.9999</v>
      </c>
      <c r="J47" t="n">
        <v>0.9999</v>
      </c>
      <c r="K47" t="n">
        <v>0.9996</v>
      </c>
      <c r="L47" t="n">
        <v>0.9995000000000001</v>
      </c>
      <c r="M47" t="n">
        <v>0.9995000000000001</v>
      </c>
      <c r="N47" t="n">
        <v>0.9993</v>
      </c>
      <c r="O47" t="n">
        <v>0.999</v>
      </c>
      <c r="P47" t="n">
        <v>0.9984</v>
      </c>
      <c r="Q47" t="n">
        <v>0.9976</v>
      </c>
      <c r="R47" t="n">
        <v>0.9965000000000001</v>
      </c>
      <c r="S47" t="n">
        <v>0.9945000000000001</v>
      </c>
      <c r="T47" t="n">
        <v>0.9911</v>
      </c>
      <c r="U47" t="n">
        <v>0.9862</v>
      </c>
      <c r="V47" t="n">
        <v>0.9779</v>
      </c>
      <c r="W47" t="n">
        <v>0.9641</v>
      </c>
      <c r="X47" t="n">
        <v>0.9395</v>
      </c>
      <c r="Y47" t="n">
        <v>0.8935</v>
      </c>
      <c r="Z47" t="n">
        <v>0.8252</v>
      </c>
      <c r="AA47" t="n">
        <v>0.7387</v>
      </c>
      <c r="AB47" t="n">
        <v>0.6506</v>
      </c>
    </row>
    <row r="48">
      <c r="A48" t="n">
        <v>2004</v>
      </c>
      <c r="C48" t="n">
        <v>0.9949</v>
      </c>
      <c r="D48" t="n">
        <v>0.9996</v>
      </c>
      <c r="E48" t="n">
        <v>0.9998</v>
      </c>
      <c r="F48" t="n">
        <v>0.9998</v>
      </c>
      <c r="G48" t="n">
        <v>0.9999</v>
      </c>
      <c r="I48" t="n">
        <v>0.9999</v>
      </c>
      <c r="J48" t="n">
        <v>0.9999</v>
      </c>
      <c r="K48" t="n">
        <v>0.9996</v>
      </c>
      <c r="L48" t="n">
        <v>0.9996</v>
      </c>
      <c r="M48" t="n">
        <v>0.9995000000000001</v>
      </c>
      <c r="N48" t="n">
        <v>0.9994</v>
      </c>
      <c r="O48" t="n">
        <v>0.999</v>
      </c>
      <c r="P48" t="n">
        <v>0.9984</v>
      </c>
      <c r="Q48" t="n">
        <v>0.9976</v>
      </c>
      <c r="R48" t="n">
        <v>0.9966</v>
      </c>
      <c r="S48" t="n">
        <v>0.9947</v>
      </c>
      <c r="T48" t="n">
        <v>0.9913999999999999</v>
      </c>
      <c r="U48" t="n">
        <v>0.9866</v>
      </c>
      <c r="V48" t="n">
        <v>0.9785</v>
      </c>
      <c r="W48" t="n">
        <v>0.9655</v>
      </c>
      <c r="X48" t="n">
        <v>0.9418</v>
      </c>
      <c r="Y48" t="n">
        <v>0.899</v>
      </c>
      <c r="Z48" t="n">
        <v>0.8352000000000001</v>
      </c>
      <c r="AA48" t="n">
        <v>0.7583</v>
      </c>
      <c r="AB48" t="n">
        <v>0.6696</v>
      </c>
    </row>
    <row r="49">
      <c r="A49" t="n">
        <v>2005</v>
      </c>
      <c r="C49" t="n">
        <v>0.9948</v>
      </c>
      <c r="D49" t="n">
        <v>0.9996</v>
      </c>
      <c r="E49" t="n">
        <v>0.9998</v>
      </c>
      <c r="F49" t="n">
        <v>0.9998</v>
      </c>
      <c r="G49" t="n">
        <v>0.9999</v>
      </c>
      <c r="I49" t="n">
        <v>0.9999</v>
      </c>
      <c r="J49" t="n">
        <v>0.9999</v>
      </c>
      <c r="K49" t="n">
        <v>0.9996</v>
      </c>
      <c r="L49" t="n">
        <v>0.9995000000000001</v>
      </c>
      <c r="M49" t="n">
        <v>0.9995000000000001</v>
      </c>
      <c r="N49" t="n">
        <v>0.9993</v>
      </c>
      <c r="O49" t="n">
        <v>0.999</v>
      </c>
      <c r="P49" t="n">
        <v>0.9984</v>
      </c>
      <c r="Q49" t="n">
        <v>0.9976</v>
      </c>
      <c r="R49" t="n">
        <v>0.9965000000000001</v>
      </c>
      <c r="S49" t="n">
        <v>0.9948</v>
      </c>
      <c r="T49" t="n">
        <v>0.9915</v>
      </c>
      <c r="U49" t="n">
        <v>0.9867</v>
      </c>
      <c r="V49" t="n">
        <v>0.9787</v>
      </c>
      <c r="W49" t="n">
        <v>0.9656</v>
      </c>
      <c r="X49" t="n">
        <v>0.9416</v>
      </c>
      <c r="Y49" t="n">
        <v>0.8988</v>
      </c>
      <c r="Z49" t="n">
        <v>0.834</v>
      </c>
      <c r="AA49" t="n">
        <v>0.7605</v>
      </c>
      <c r="AB49" t="n">
        <v>0.6993</v>
      </c>
    </row>
    <row r="50">
      <c r="A50" t="n">
        <v>2006</v>
      </c>
      <c r="C50" t="n">
        <v>0.9948</v>
      </c>
      <c r="D50" t="n">
        <v>0.9996</v>
      </c>
      <c r="E50" t="n">
        <v>0.9998</v>
      </c>
      <c r="F50" t="n">
        <v>0.9998</v>
      </c>
      <c r="G50" t="n">
        <v>0.9999</v>
      </c>
      <c r="I50" t="n">
        <v>0.9999</v>
      </c>
      <c r="J50" t="n">
        <v>0.9999</v>
      </c>
      <c r="K50" t="n">
        <v>0.9996</v>
      </c>
      <c r="L50" t="n">
        <v>0.9995000000000001</v>
      </c>
      <c r="M50" t="n">
        <v>0.9995000000000001</v>
      </c>
      <c r="N50" t="n">
        <v>0.9993</v>
      </c>
      <c r="O50" t="n">
        <v>0.999</v>
      </c>
      <c r="P50" t="n">
        <v>0.9984</v>
      </c>
      <c r="Q50" t="n">
        <v>0.9976</v>
      </c>
      <c r="R50" t="n">
        <v>0.9965000000000001</v>
      </c>
      <c r="S50" t="n">
        <v>0.9948</v>
      </c>
      <c r="T50" t="n">
        <v>0.9916</v>
      </c>
      <c r="U50" t="n">
        <v>0.9872</v>
      </c>
      <c r="V50" t="n">
        <v>0.9792999999999999</v>
      </c>
      <c r="W50" t="n">
        <v>0.9665</v>
      </c>
      <c r="X50" t="n">
        <v>0.9436</v>
      </c>
      <c r="Y50" t="n">
        <v>0.9028</v>
      </c>
      <c r="Z50" t="n">
        <v>0.8391999999999999</v>
      </c>
      <c r="AA50" t="n">
        <v>0.7744</v>
      </c>
      <c r="AB50" t="n">
        <v>0.7175</v>
      </c>
    </row>
    <row r="51">
      <c r="A51" t="n">
        <v>2007</v>
      </c>
      <c r="C51" t="n">
        <v>0.9944</v>
      </c>
      <c r="D51" t="n">
        <v>0.9996</v>
      </c>
      <c r="E51" t="n">
        <v>0.9998</v>
      </c>
      <c r="F51" t="n">
        <v>0.9998</v>
      </c>
      <c r="G51" t="n">
        <v>0.9999</v>
      </c>
      <c r="I51" t="n">
        <v>0.9999</v>
      </c>
      <c r="J51" t="n">
        <v>0.9999</v>
      </c>
      <c r="K51" t="n">
        <v>0.9996</v>
      </c>
      <c r="L51" t="n">
        <v>0.9995000000000001</v>
      </c>
      <c r="M51" t="n">
        <v>0.9994</v>
      </c>
      <c r="N51" t="n">
        <v>0.9993</v>
      </c>
      <c r="O51" t="n">
        <v>0.999</v>
      </c>
      <c r="P51" t="n">
        <v>0.9984</v>
      </c>
      <c r="Q51" t="n">
        <v>0.9976</v>
      </c>
      <c r="R51" t="n">
        <v>0.9965000000000001</v>
      </c>
      <c r="S51" t="n">
        <v>0.9949</v>
      </c>
      <c r="T51" t="n">
        <v>0.992</v>
      </c>
      <c r="U51" t="n">
        <v>0.9874000000000001</v>
      </c>
      <c r="V51" t="n">
        <v>0.9799</v>
      </c>
      <c r="W51" t="n">
        <v>0.967</v>
      </c>
      <c r="X51" t="n">
        <v>0.9442</v>
      </c>
      <c r="Y51" t="n">
        <v>0.9022</v>
      </c>
      <c r="Z51" t="n">
        <v>0.8247</v>
      </c>
      <c r="AA51" t="n">
        <v>0.7127</v>
      </c>
      <c r="AB51" t="n">
        <v>0.5643</v>
      </c>
    </row>
    <row r="52">
      <c r="A52" t="n">
        <v>2008</v>
      </c>
      <c r="C52" t="n">
        <v>0.9943</v>
      </c>
      <c r="D52" t="n">
        <v>0.9996</v>
      </c>
      <c r="E52" t="n">
        <v>0.9998</v>
      </c>
      <c r="F52" t="n">
        <v>0.9998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0.9996</v>
      </c>
      <c r="M52" t="n">
        <v>0.9995000000000001</v>
      </c>
      <c r="N52" t="n">
        <v>0.9993</v>
      </c>
      <c r="O52" t="n">
        <v>0.999</v>
      </c>
      <c r="P52" t="n">
        <v>0.9984</v>
      </c>
      <c r="Q52" t="n">
        <v>0.9975000000000001</v>
      </c>
      <c r="R52" t="n">
        <v>0.9965000000000001</v>
      </c>
      <c r="S52" t="n">
        <v>0.995</v>
      </c>
      <c r="T52" t="n">
        <v>0.992</v>
      </c>
      <c r="U52" t="n">
        <v>0.9875</v>
      </c>
      <c r="V52" t="n">
        <v>0.9799</v>
      </c>
      <c r="W52" t="n">
        <v>0.9668</v>
      </c>
      <c r="X52" t="n">
        <v>0.9439</v>
      </c>
      <c r="Y52" t="n">
        <v>0.9008</v>
      </c>
      <c r="Z52" t="n">
        <v>0.8224</v>
      </c>
      <c r="AA52" t="n">
        <v>0.7073</v>
      </c>
      <c r="AB52" t="n">
        <v>0.5565</v>
      </c>
    </row>
    <row r="53">
      <c r="A53" t="n">
        <v>2009</v>
      </c>
      <c r="C53" t="n">
        <v>0.9947</v>
      </c>
      <c r="D53" t="n">
        <v>0.9996</v>
      </c>
      <c r="E53" t="n">
        <v>0.9998</v>
      </c>
      <c r="F53" t="n">
        <v>0.9998</v>
      </c>
      <c r="G53" t="n">
        <v>0.9999</v>
      </c>
      <c r="I53" t="n">
        <v>0.9999</v>
      </c>
      <c r="J53" t="n">
        <v>0.9999</v>
      </c>
      <c r="K53" t="n">
        <v>0.9997</v>
      </c>
      <c r="L53" t="n">
        <v>0.9996</v>
      </c>
      <c r="M53" t="n">
        <v>0.9994</v>
      </c>
      <c r="N53" t="n">
        <v>0.9993</v>
      </c>
      <c r="O53" t="n">
        <v>0.999</v>
      </c>
      <c r="P53" t="n">
        <v>0.9984</v>
      </c>
      <c r="Q53" t="n">
        <v>0.9975000000000001</v>
      </c>
      <c r="R53" t="n">
        <v>0.9964</v>
      </c>
      <c r="S53" t="n">
        <v>0.995</v>
      </c>
      <c r="T53" t="n">
        <v>0.9922</v>
      </c>
      <c r="U53" t="n">
        <v>0.9879</v>
      </c>
      <c r="V53" t="n">
        <v>0.9806</v>
      </c>
      <c r="W53" t="n">
        <v>0.968</v>
      </c>
      <c r="X53" t="n">
        <v>0.9461000000000001</v>
      </c>
      <c r="Y53" t="n">
        <v>0.9051</v>
      </c>
      <c r="Z53" t="n">
        <v>0.8327</v>
      </c>
      <c r="AA53" t="n">
        <v>0.7295</v>
      </c>
      <c r="AB53" t="n">
        <v>0.5812</v>
      </c>
    </row>
    <row r="54">
      <c r="A54" t="n">
        <v>2010</v>
      </c>
      <c r="C54" t="n">
        <v>0.9949</v>
      </c>
      <c r="D54" t="n">
        <v>0.9996</v>
      </c>
      <c r="E54" t="n">
        <v>0.9998</v>
      </c>
      <c r="F54" t="n">
        <v>0.9998</v>
      </c>
      <c r="G54" t="n">
        <v>0.9999</v>
      </c>
      <c r="I54" t="n">
        <v>0.9999</v>
      </c>
      <c r="J54" t="n">
        <v>0.9999</v>
      </c>
      <c r="K54" t="n">
        <v>0.9997</v>
      </c>
      <c r="L54" t="n">
        <v>0.9995000000000001</v>
      </c>
      <c r="M54" t="n">
        <v>0.9995000000000001</v>
      </c>
      <c r="N54" t="n">
        <v>0.9993</v>
      </c>
      <c r="O54" t="n">
        <v>0.999</v>
      </c>
      <c r="P54" t="n">
        <v>0.9985000000000001</v>
      </c>
      <c r="Q54" t="n">
        <v>0.9976</v>
      </c>
      <c r="R54" t="n">
        <v>0.9964</v>
      </c>
      <c r="S54" t="n">
        <v>0.995</v>
      </c>
      <c r="T54" t="n">
        <v>0.9923999999999999</v>
      </c>
      <c r="U54" t="n">
        <v>0.9879</v>
      </c>
      <c r="V54" t="n">
        <v>0.9808</v>
      </c>
      <c r="W54" t="n">
        <v>0.9683</v>
      </c>
      <c r="X54" t="n">
        <v>0.9462</v>
      </c>
      <c r="Y54" t="n">
        <v>0.9046999999999999</v>
      </c>
      <c r="Z54" t="n">
        <v>0.8323</v>
      </c>
      <c r="AA54" t="n">
        <v>0.7241</v>
      </c>
      <c r="AB54" t="n">
        <v>0.5790999999999999</v>
      </c>
    </row>
    <row r="55">
      <c r="A55" t="n">
        <v>2011</v>
      </c>
      <c r="C55" t="n">
        <v>0.9953</v>
      </c>
      <c r="D55" t="n">
        <v>0.9996</v>
      </c>
      <c r="E55" t="n">
        <v>0.9998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0.9997</v>
      </c>
      <c r="L55" t="n">
        <v>0.9996</v>
      </c>
      <c r="M55" t="n">
        <v>0.9995000000000001</v>
      </c>
      <c r="N55" t="n">
        <v>0.9993</v>
      </c>
      <c r="O55" t="n">
        <v>0.999</v>
      </c>
      <c r="P55" t="n">
        <v>0.9985000000000001</v>
      </c>
      <c r="Q55" t="n">
        <v>0.9976</v>
      </c>
      <c r="R55" t="n">
        <v>0.9964</v>
      </c>
      <c r="S55" t="n">
        <v>0.995</v>
      </c>
      <c r="T55" t="n">
        <v>0.9925</v>
      </c>
      <c r="U55" t="n">
        <v>0.9881</v>
      </c>
      <c r="V55" t="n">
        <v>0.9811</v>
      </c>
      <c r="W55" t="n">
        <v>0.9686</v>
      </c>
      <c r="X55" t="n">
        <v>0.9463</v>
      </c>
      <c r="Y55" t="n">
        <v>0.904</v>
      </c>
      <c r="Z55" t="n">
        <v>0.8316</v>
      </c>
      <c r="AA55" t="n">
        <v>0.7212</v>
      </c>
      <c r="AB55" t="n">
        <v>0.5816</v>
      </c>
    </row>
    <row r="56">
      <c r="A56" t="n">
        <v>2012</v>
      </c>
      <c r="C56" t="n">
        <v>0.9953</v>
      </c>
      <c r="D56" t="n">
        <v>0.9997</v>
      </c>
      <c r="E56" t="n">
        <v>0.9998</v>
      </c>
      <c r="F56" t="n">
        <v>0.9998</v>
      </c>
      <c r="G56" t="n">
        <v>0.9999</v>
      </c>
      <c r="I56" t="n">
        <v>0.9999</v>
      </c>
      <c r="J56" t="n">
        <v>0.9999</v>
      </c>
      <c r="K56" t="n">
        <v>0.9997</v>
      </c>
      <c r="L56" t="n">
        <v>0.9996</v>
      </c>
      <c r="M56" t="n">
        <v>0.9994</v>
      </c>
      <c r="N56" t="n">
        <v>0.9993</v>
      </c>
      <c r="O56" t="n">
        <v>0.999</v>
      </c>
      <c r="P56" t="n">
        <v>0.9985000000000001</v>
      </c>
      <c r="Q56" t="n">
        <v>0.9976</v>
      </c>
      <c r="R56" t="n">
        <v>0.9964</v>
      </c>
      <c r="S56" t="n">
        <v>0.9949</v>
      </c>
      <c r="T56" t="n">
        <v>0.9925</v>
      </c>
      <c r="U56" t="n">
        <v>0.9883999999999999</v>
      </c>
      <c r="V56" t="n">
        <v>0.9815</v>
      </c>
      <c r="W56" t="n">
        <v>0.9689</v>
      </c>
      <c r="X56" t="n">
        <v>0.9468</v>
      </c>
      <c r="Y56" t="n">
        <v>0.9054</v>
      </c>
      <c r="Z56" t="n">
        <v>0.8348</v>
      </c>
      <c r="AA56" t="n">
        <v>0.7279</v>
      </c>
      <c r="AB56" t="n">
        <v>0.5888</v>
      </c>
    </row>
    <row r="57">
      <c r="A57" t="n">
        <v>2013</v>
      </c>
      <c r="C57" t="n">
        <v>0.9954</v>
      </c>
      <c r="D57" t="n">
        <v>0.9997</v>
      </c>
      <c r="E57" t="n">
        <v>0.9998</v>
      </c>
      <c r="F57" t="n">
        <v>0.9998</v>
      </c>
      <c r="G57" t="n">
        <v>0.9999</v>
      </c>
      <c r="I57" t="n">
        <v>0.9999</v>
      </c>
      <c r="J57" t="n">
        <v>0.9999</v>
      </c>
      <c r="K57" t="n">
        <v>0.9997</v>
      </c>
      <c r="L57" t="n">
        <v>0.9996</v>
      </c>
      <c r="M57" t="n">
        <v>0.9994</v>
      </c>
      <c r="N57" t="n">
        <v>0.9993</v>
      </c>
      <c r="O57" t="n">
        <v>0.999</v>
      </c>
      <c r="P57" t="n">
        <v>0.9985000000000001</v>
      </c>
      <c r="Q57" t="n">
        <v>0.9976</v>
      </c>
      <c r="R57" t="n">
        <v>0.9964</v>
      </c>
      <c r="S57" t="n">
        <v>0.9948</v>
      </c>
      <c r="T57" t="n">
        <v>0.9926</v>
      </c>
      <c r="U57" t="n">
        <v>0.9883999999999999</v>
      </c>
      <c r="V57" t="n">
        <v>0.9815</v>
      </c>
      <c r="W57" t="n">
        <v>0.9692</v>
      </c>
      <c r="X57" t="n">
        <v>0.9469</v>
      </c>
      <c r="Y57" t="n">
        <v>0.9052</v>
      </c>
      <c r="Z57" t="n">
        <v>0.8346</v>
      </c>
      <c r="AA57" t="n">
        <v>0.7308</v>
      </c>
      <c r="AB57" t="n">
        <v>0.5977</v>
      </c>
    </row>
    <row r="58">
      <c r="A58" t="n">
        <v>2014</v>
      </c>
      <c r="C58" t="n">
        <v>0.9954</v>
      </c>
      <c r="D58" t="n">
        <v>0.9997</v>
      </c>
      <c r="E58" t="n">
        <v>0.9998</v>
      </c>
      <c r="F58" t="n">
        <v>0.9999</v>
      </c>
      <c r="G58" t="n">
        <v>0.9999</v>
      </c>
      <c r="I58" t="n">
        <v>0.9999</v>
      </c>
      <c r="J58" t="n">
        <v>0.9999</v>
      </c>
      <c r="K58" t="n">
        <v>0.9997</v>
      </c>
      <c r="L58" t="n">
        <v>0.9996</v>
      </c>
      <c r="M58" t="n">
        <v>0.9994</v>
      </c>
      <c r="N58" t="n">
        <v>0.9992</v>
      </c>
      <c r="O58" t="n">
        <v>0.9989</v>
      </c>
      <c r="P58" t="n">
        <v>0.9984</v>
      </c>
      <c r="Q58" t="n">
        <v>0.9976</v>
      </c>
      <c r="R58" t="n">
        <v>0.9963</v>
      </c>
      <c r="S58" t="n">
        <v>0.9947</v>
      </c>
      <c r="T58" t="n">
        <v>0.9925</v>
      </c>
      <c r="U58" t="n">
        <v>0.9886</v>
      </c>
      <c r="V58" t="n">
        <v>0.9816</v>
      </c>
      <c r="W58" t="n">
        <v>0.9697</v>
      </c>
      <c r="X58" t="n">
        <v>0.9474</v>
      </c>
      <c r="Y58" t="n">
        <v>0.9081</v>
      </c>
      <c r="Z58" t="n">
        <v>0.8388</v>
      </c>
      <c r="AA58" t="n">
        <v>0.7416</v>
      </c>
      <c r="AB58" t="n">
        <v>0.6136</v>
      </c>
    </row>
    <row r="59">
      <c r="A59" t="n">
        <v>2015</v>
      </c>
      <c r="C59" t="n">
        <v>0.9954</v>
      </c>
      <c r="D59" t="n">
        <v>0.9997</v>
      </c>
      <c r="E59" t="n">
        <v>0.9998</v>
      </c>
      <c r="F59" t="n">
        <v>0.9999</v>
      </c>
      <c r="G59" t="n">
        <v>0.9999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0.9992</v>
      </c>
      <c r="O59" t="n">
        <v>0.9989</v>
      </c>
      <c r="P59" t="n">
        <v>0.9984</v>
      </c>
      <c r="Q59" t="n">
        <v>0.9976</v>
      </c>
      <c r="R59" t="n">
        <v>0.9963</v>
      </c>
      <c r="S59" t="n">
        <v>0.9946</v>
      </c>
      <c r="T59" t="n">
        <v>0.9923999999999999</v>
      </c>
      <c r="U59" t="n">
        <v>0.9886</v>
      </c>
      <c r="V59" t="n">
        <v>0.9815</v>
      </c>
      <c r="W59" t="n">
        <v>0.9694</v>
      </c>
      <c r="X59" t="n">
        <v>0.9468</v>
      </c>
      <c r="Y59" t="n">
        <v>0.9061</v>
      </c>
      <c r="Z59" t="n">
        <v>0.8353</v>
      </c>
      <c r="AA59" t="n">
        <v>0.7372</v>
      </c>
      <c r="AB59" t="n">
        <v>0.6125</v>
      </c>
    </row>
    <row r="60">
      <c r="A60" t="n">
        <v>2016</v>
      </c>
      <c r="C60" t="n">
        <v>0.9955000000000001</v>
      </c>
      <c r="D60" t="n">
        <v>0.9997</v>
      </c>
      <c r="E60" t="n">
        <v>0.9998</v>
      </c>
      <c r="F60" t="n">
        <v>0.9998</v>
      </c>
      <c r="G60" t="n">
        <v>0.9999</v>
      </c>
      <c r="I60" t="n">
        <v>0.9999</v>
      </c>
      <c r="J60" t="n">
        <v>0.9999</v>
      </c>
      <c r="K60" t="n">
        <v>0.9997</v>
      </c>
      <c r="L60" t="n">
        <v>0.9995000000000001</v>
      </c>
      <c r="M60" t="n">
        <v>0.9993</v>
      </c>
      <c r="N60" t="n">
        <v>0.9991</v>
      </c>
      <c r="O60" t="n">
        <v>0.9988</v>
      </c>
      <c r="P60" t="n">
        <v>0.9984</v>
      </c>
      <c r="Q60" t="n">
        <v>0.9976</v>
      </c>
      <c r="R60" t="n">
        <v>0.9963</v>
      </c>
      <c r="S60" t="n">
        <v>0.9946</v>
      </c>
      <c r="T60" t="n">
        <v>0.9923999999999999</v>
      </c>
      <c r="U60" t="n">
        <v>0.9887</v>
      </c>
      <c r="V60" t="n">
        <v>0.9816</v>
      </c>
      <c r="W60" t="n">
        <v>0.97</v>
      </c>
      <c r="X60" t="n">
        <v>0.9483</v>
      </c>
      <c r="Y60" t="n">
        <v>0.9084</v>
      </c>
      <c r="Z60" t="n">
        <v>0.8408</v>
      </c>
      <c r="AA60" t="n">
        <v>0.7488</v>
      </c>
      <c r="AB60" t="n">
        <v>0.632</v>
      </c>
    </row>
    <row r="61">
      <c r="A61" t="n">
        <v>2017</v>
      </c>
      <c r="C61" t="n">
        <v>0.9957</v>
      </c>
      <c r="D61" t="n">
        <v>0.9997</v>
      </c>
      <c r="E61" t="n">
        <v>0.9998</v>
      </c>
      <c r="F61" t="n">
        <v>0.9998</v>
      </c>
      <c r="G61" t="n">
        <v>0.9999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0.9993</v>
      </c>
      <c r="N61" t="n">
        <v>0.9991</v>
      </c>
      <c r="O61" t="n">
        <v>0.9988</v>
      </c>
      <c r="P61" t="n">
        <v>0.9984</v>
      </c>
      <c r="Q61" t="n">
        <v>0.9976</v>
      </c>
      <c r="R61" t="n">
        <v>0.9963</v>
      </c>
      <c r="S61" t="n">
        <v>0.9945000000000001</v>
      </c>
      <c r="T61" t="n">
        <v>0.9923</v>
      </c>
      <c r="U61" t="n">
        <v>0.9887</v>
      </c>
      <c r="V61" t="n">
        <v>0.9818</v>
      </c>
      <c r="W61" t="n">
        <v>0.97</v>
      </c>
      <c r="X61" t="n">
        <v>0.9478</v>
      </c>
      <c r="Y61" t="n">
        <v>0.9079</v>
      </c>
      <c r="Z61" t="n">
        <v>0.8385</v>
      </c>
      <c r="AA61" t="n">
        <v>0.7456</v>
      </c>
      <c r="AB61" t="n">
        <v>0.6303</v>
      </c>
    </row>
    <row r="62">
      <c r="A62" t="n">
        <v>2018</v>
      </c>
      <c r="C62" t="n">
        <v>0.9958</v>
      </c>
      <c r="D62" t="n">
        <v>0.9997</v>
      </c>
      <c r="E62" t="n">
        <v>0.9998</v>
      </c>
      <c r="F62" t="n">
        <v>0.9999</v>
      </c>
      <c r="G62" t="n">
        <v>0.9999</v>
      </c>
      <c r="I62" t="n">
        <v>0.9999</v>
      </c>
      <c r="J62" t="n">
        <v>0.9999</v>
      </c>
      <c r="K62" t="n">
        <v>0.9997</v>
      </c>
      <c r="L62" t="n">
        <v>0.9995000000000001</v>
      </c>
      <c r="M62" t="n">
        <v>0.9993</v>
      </c>
      <c r="N62" t="n">
        <v>0.9991</v>
      </c>
      <c r="O62" t="n">
        <v>0.9988</v>
      </c>
      <c r="P62" t="n">
        <v>0.9984</v>
      </c>
      <c r="Q62" t="n">
        <v>0.9977</v>
      </c>
      <c r="R62" t="n">
        <v>0.9964</v>
      </c>
      <c r="S62" t="n">
        <v>0.9946</v>
      </c>
      <c r="T62" t="n">
        <v>0.9923</v>
      </c>
      <c r="U62" t="n">
        <v>0.9889</v>
      </c>
      <c r="V62" t="n">
        <v>0.9822</v>
      </c>
      <c r="W62" t="n">
        <v>0.9705</v>
      </c>
      <c r="X62" t="n">
        <v>0.9487</v>
      </c>
      <c r="Y62" t="n">
        <v>0.9083</v>
      </c>
      <c r="Z62" t="n">
        <v>0.841</v>
      </c>
      <c r="AA62" t="n">
        <v>0.7503</v>
      </c>
      <c r="AB62" t="n">
        <v>0.6422</v>
      </c>
    </row>
    <row r="63">
      <c r="A63" t="n">
        <v>2019</v>
      </c>
      <c r="C63" t="n">
        <v>0.9959</v>
      </c>
      <c r="D63" t="n">
        <v>0.9997</v>
      </c>
      <c r="E63" t="n">
        <v>0.9998</v>
      </c>
      <c r="F63" t="n">
        <v>0.9999</v>
      </c>
      <c r="G63" t="n">
        <v>0.9999</v>
      </c>
      <c r="I63" t="n">
        <v>0.9999</v>
      </c>
      <c r="J63" t="n">
        <v>0.9999</v>
      </c>
      <c r="K63" t="n">
        <v>0.9997</v>
      </c>
      <c r="L63" t="n">
        <v>0.9995000000000001</v>
      </c>
      <c r="M63" t="n">
        <v>0.9993</v>
      </c>
      <c r="N63" t="n">
        <v>0.9991</v>
      </c>
      <c r="O63" t="n">
        <v>0.9988</v>
      </c>
      <c r="P63" t="n">
        <v>0.9984</v>
      </c>
      <c r="Q63" t="n">
        <v>0.9977</v>
      </c>
      <c r="R63" t="n">
        <v>0.9965000000000001</v>
      </c>
      <c r="S63" t="n">
        <v>0.9947</v>
      </c>
      <c r="T63" t="n">
        <v>0.9922</v>
      </c>
      <c r="U63" t="n">
        <v>0.9891</v>
      </c>
      <c r="V63" t="n">
        <v>0.9825</v>
      </c>
      <c r="W63" t="n">
        <v>0.971</v>
      </c>
      <c r="X63" t="n">
        <v>0.9496</v>
      </c>
      <c r="Y63" t="n">
        <v>0.91</v>
      </c>
      <c r="Z63" t="n">
        <v>0.8438</v>
      </c>
      <c r="AA63" t="n">
        <v>0.7584</v>
      </c>
      <c r="AB63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63"/>
  <sheetViews>
    <sheetView topLeftCell="B39" workbookViewId="0">
      <selection activeCell="L68" sqref="L6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Other Cancers of the Digestive System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1604.7847</v>
      </c>
      <c r="D2" t="n">
        <v>3.0045</v>
      </c>
      <c r="G2" t="n">
        <v>2.0011</v>
      </c>
      <c r="H2" t="n">
        <v>5.0056</v>
      </c>
      <c r="I2" t="n">
        <v>1.0004</v>
      </c>
      <c r="J2" t="n">
        <v>2.0006</v>
      </c>
      <c r="K2" t="n">
        <v>1.0005</v>
      </c>
      <c r="L2" t="n">
        <v>2.0011</v>
      </c>
      <c r="M2" t="n">
        <v>4.0029</v>
      </c>
      <c r="N2" t="n">
        <v>7.0071</v>
      </c>
      <c r="O2" t="n">
        <v>21.0313</v>
      </c>
      <c r="P2" t="n">
        <v>30.0696</v>
      </c>
      <c r="Q2" t="n">
        <v>42.1555</v>
      </c>
      <c r="R2" t="n">
        <v>75.4083</v>
      </c>
      <c r="S2" t="n">
        <v>98.7837</v>
      </c>
      <c r="T2" t="n">
        <v>177.3231</v>
      </c>
      <c r="U2" t="n">
        <v>232.1095</v>
      </c>
      <c r="V2" t="n">
        <v>240.5191</v>
      </c>
      <c r="W2" t="n">
        <v>217.0922</v>
      </c>
      <c r="X2" t="n">
        <v>233.6963</v>
      </c>
      <c r="Y2" t="n">
        <v>142.8805</v>
      </c>
      <c r="Z2" t="n">
        <v>63.9315</v>
      </c>
      <c r="AA2" t="n">
        <v>7.766</v>
      </c>
    </row>
    <row r="3" hidden="1">
      <c r="A3" t="n">
        <v>1959</v>
      </c>
      <c r="B3" t="n">
        <v>1640.0172</v>
      </c>
      <c r="D3" t="n">
        <v>2.0028</v>
      </c>
      <c r="E3" t="n">
        <v>1.0008</v>
      </c>
      <c r="G3" t="n">
        <v>1.0006</v>
      </c>
      <c r="H3" t="n">
        <v>4.0041</v>
      </c>
      <c r="I3" t="n">
        <v>2.0008</v>
      </c>
      <c r="J3" t="n">
        <v>2.0006</v>
      </c>
      <c r="K3" t="n">
        <v>2.001</v>
      </c>
      <c r="L3" t="n">
        <v>3.0017</v>
      </c>
      <c r="M3" t="n">
        <v>1.0007</v>
      </c>
      <c r="N3" t="n">
        <v>8.008100000000001</v>
      </c>
      <c r="O3" t="n">
        <v>27.0394</v>
      </c>
      <c r="P3" t="n">
        <v>36.0815</v>
      </c>
      <c r="Q3" t="n">
        <v>56.2036</v>
      </c>
      <c r="R3" t="n">
        <v>85.45910000000001</v>
      </c>
      <c r="S3" t="n">
        <v>117.9256</v>
      </c>
      <c r="T3" t="n">
        <v>152.946</v>
      </c>
      <c r="U3" t="n">
        <v>212.5694</v>
      </c>
      <c r="V3" t="n">
        <v>232.109</v>
      </c>
      <c r="W3" t="n">
        <v>238.0093</v>
      </c>
      <c r="X3" t="n">
        <v>227.5615</v>
      </c>
      <c r="Y3" t="n">
        <v>148.1873</v>
      </c>
      <c r="Z3" t="n">
        <v>58.5789</v>
      </c>
      <c r="AA3" t="n">
        <v>22.8536</v>
      </c>
      <c r="AB3" t="n">
        <v>2.4758</v>
      </c>
    </row>
    <row r="4" hidden="1">
      <c r="A4" t="n">
        <v>1960</v>
      </c>
      <c r="B4" t="n">
        <v>1720.1828</v>
      </c>
      <c r="C4" t="n">
        <v>1.0203</v>
      </c>
      <c r="D4" t="n">
        <v>1.0014</v>
      </c>
      <c r="E4" t="n">
        <v>1.0008</v>
      </c>
      <c r="F4" t="n">
        <v>2.0013</v>
      </c>
      <c r="H4" t="n">
        <v>5.0238</v>
      </c>
      <c r="I4" t="n">
        <v>2.0008</v>
      </c>
      <c r="J4" t="n">
        <v>1.0003</v>
      </c>
      <c r="L4" t="n">
        <v>3.0017</v>
      </c>
      <c r="M4" t="n">
        <v>5.0035</v>
      </c>
      <c r="N4" t="n">
        <v>8.0077</v>
      </c>
      <c r="O4" t="n">
        <v>22.0325</v>
      </c>
      <c r="P4" t="n">
        <v>28.0658</v>
      </c>
      <c r="Q4" t="n">
        <v>52.1918</v>
      </c>
      <c r="R4" t="n">
        <v>95.51430000000001</v>
      </c>
      <c r="S4" t="n">
        <v>103.8127</v>
      </c>
      <c r="T4" t="n">
        <v>152.9616</v>
      </c>
      <c r="U4" t="n">
        <v>238.0737</v>
      </c>
      <c r="V4" t="n">
        <v>271.5855</v>
      </c>
      <c r="W4" t="n">
        <v>272.9663</v>
      </c>
      <c r="X4" t="n">
        <v>220.6837</v>
      </c>
      <c r="Y4" t="n">
        <v>173.1543</v>
      </c>
      <c r="Z4" t="n">
        <v>57.0708</v>
      </c>
      <c r="AA4" t="n">
        <v>6.1752</v>
      </c>
      <c r="AB4" t="n">
        <v>1.8567</v>
      </c>
    </row>
    <row r="5" hidden="1">
      <c r="A5" t="n">
        <v>1961</v>
      </c>
      <c r="B5" t="n">
        <v>1771.7501</v>
      </c>
      <c r="C5" t="n">
        <v>2.0397</v>
      </c>
      <c r="D5" t="n">
        <v>3.0039</v>
      </c>
      <c r="E5" t="n">
        <v>2.0016</v>
      </c>
      <c r="F5" t="n">
        <v>2.0012</v>
      </c>
      <c r="G5" t="n">
        <v>1.0005</v>
      </c>
      <c r="H5" t="n">
        <v>10.0469</v>
      </c>
      <c r="I5" t="n">
        <v>2.0007</v>
      </c>
      <c r="J5" t="n">
        <v>2.0006</v>
      </c>
      <c r="K5" t="n">
        <v>1.0005</v>
      </c>
      <c r="L5" t="n">
        <v>2.0011</v>
      </c>
      <c r="M5" t="n">
        <v>5.0034</v>
      </c>
      <c r="N5" t="n">
        <v>6.0058</v>
      </c>
      <c r="O5" t="n">
        <v>16.0235</v>
      </c>
      <c r="P5" t="n">
        <v>40.0897</v>
      </c>
      <c r="Q5" t="n">
        <v>50.1821</v>
      </c>
      <c r="R5" t="n">
        <v>86.46429999999999</v>
      </c>
      <c r="S5" t="n">
        <v>128.98</v>
      </c>
      <c r="T5" t="n">
        <v>152.8734</v>
      </c>
      <c r="U5" t="n">
        <v>224.6302</v>
      </c>
      <c r="V5" t="n">
        <v>276.5016</v>
      </c>
      <c r="W5" t="n">
        <v>252.193</v>
      </c>
      <c r="X5" t="n">
        <v>268.6808</v>
      </c>
      <c r="Y5" t="n">
        <v>173.5622</v>
      </c>
      <c r="Z5" t="n">
        <v>55.2643</v>
      </c>
      <c r="AA5" t="n">
        <v>18.246</v>
      </c>
    </row>
    <row r="6" hidden="1">
      <c r="A6" t="n">
        <v>1962</v>
      </c>
      <c r="B6" t="n">
        <v>1632.5829</v>
      </c>
      <c r="C6" t="n">
        <v>2.0379</v>
      </c>
      <c r="D6" t="n">
        <v>1.0013</v>
      </c>
      <c r="E6" t="n">
        <v>1.0008</v>
      </c>
      <c r="F6" t="n">
        <v>1.0006</v>
      </c>
      <c r="G6" t="n">
        <v>2.0009</v>
      </c>
      <c r="H6" t="n">
        <v>7.0414</v>
      </c>
      <c r="I6" t="n">
        <v>5.0018</v>
      </c>
      <c r="J6" t="n">
        <v>2.0006</v>
      </c>
      <c r="K6" t="n">
        <v>2.001</v>
      </c>
      <c r="L6" t="n">
        <v>2.0012</v>
      </c>
      <c r="M6" t="n">
        <v>5.0036</v>
      </c>
      <c r="N6" t="n">
        <v>8.0077</v>
      </c>
      <c r="O6" t="n">
        <v>17.0255</v>
      </c>
      <c r="P6" t="n">
        <v>38.0869</v>
      </c>
      <c r="Q6" t="n">
        <v>57.2101</v>
      </c>
      <c r="R6" t="n">
        <v>80.4371</v>
      </c>
      <c r="S6" t="n">
        <v>113.8944</v>
      </c>
      <c r="T6" t="n">
        <v>143.7714</v>
      </c>
      <c r="U6" t="n">
        <v>217.4767</v>
      </c>
      <c r="V6" t="n">
        <v>229.9334</v>
      </c>
      <c r="W6" t="n">
        <v>247.0868</v>
      </c>
      <c r="X6" t="n">
        <v>228.7583</v>
      </c>
      <c r="Y6" t="n">
        <v>148.2232</v>
      </c>
      <c r="Z6" t="n">
        <v>61.3309</v>
      </c>
      <c r="AA6" t="n">
        <v>18.2912</v>
      </c>
    </row>
    <row r="7" hidden="1">
      <c r="A7" t="n">
        <v>1963</v>
      </c>
      <c r="B7" t="n">
        <v>1640.4231</v>
      </c>
      <c r="E7" t="n">
        <v>1.0007</v>
      </c>
      <c r="F7" t="n">
        <v>1.0006</v>
      </c>
      <c r="H7" t="n">
        <v>2.0013</v>
      </c>
      <c r="J7" t="n">
        <v>1.0003</v>
      </c>
      <c r="K7" t="n">
        <v>2.001</v>
      </c>
      <c r="L7" t="n">
        <v>3.0018</v>
      </c>
      <c r="M7" t="n">
        <v>7.0049</v>
      </c>
      <c r="N7" t="n">
        <v>5.0048</v>
      </c>
      <c r="O7" t="n">
        <v>17.0258</v>
      </c>
      <c r="P7" t="n">
        <v>28.0652</v>
      </c>
      <c r="Q7" t="n">
        <v>52.1927</v>
      </c>
      <c r="R7" t="n">
        <v>72.3968</v>
      </c>
      <c r="S7" t="n">
        <v>118.9617</v>
      </c>
      <c r="T7" t="n">
        <v>144.7843</v>
      </c>
      <c r="U7" t="n">
        <v>218.471</v>
      </c>
      <c r="V7" t="n">
        <v>241.3163</v>
      </c>
      <c r="W7" t="n">
        <v>261.3486</v>
      </c>
      <c r="X7" t="n">
        <v>235.1764</v>
      </c>
      <c r="Y7" t="n">
        <v>155.5727</v>
      </c>
      <c r="Z7" t="n">
        <v>56.5978</v>
      </c>
      <c r="AA7" t="n">
        <v>18.4996</v>
      </c>
    </row>
    <row r="8" hidden="1">
      <c r="A8" t="n">
        <v>1964</v>
      </c>
      <c r="B8" t="n">
        <v>1777.9329</v>
      </c>
      <c r="C8" t="n">
        <v>1.019</v>
      </c>
      <c r="F8" t="n">
        <v>1.0006</v>
      </c>
      <c r="H8" t="n">
        <v>2.0196</v>
      </c>
      <c r="I8" t="n">
        <v>1.0003</v>
      </c>
      <c r="K8" t="n">
        <v>3.0015</v>
      </c>
      <c r="L8" t="n">
        <v>2.0012</v>
      </c>
      <c r="M8" t="n">
        <v>7.0048</v>
      </c>
      <c r="N8" t="n">
        <v>5.005</v>
      </c>
      <c r="O8" t="n">
        <v>12.0181</v>
      </c>
      <c r="P8" t="n">
        <v>37.087</v>
      </c>
      <c r="Q8" t="n">
        <v>56.2047</v>
      </c>
      <c r="R8" t="n">
        <v>101.5651</v>
      </c>
      <c r="S8" t="n">
        <v>115.9274</v>
      </c>
      <c r="T8" t="n">
        <v>170.0492</v>
      </c>
      <c r="U8" t="n">
        <v>201.009</v>
      </c>
      <c r="V8" t="n">
        <v>277.196</v>
      </c>
      <c r="W8" t="n">
        <v>312.1145</v>
      </c>
      <c r="X8" t="n">
        <v>243.7602</v>
      </c>
      <c r="Y8" t="n">
        <v>130.4869</v>
      </c>
      <c r="Z8" t="n">
        <v>78.7728</v>
      </c>
      <c r="AA8" t="n">
        <v>19.8511</v>
      </c>
      <c r="AB8" t="n">
        <v>1.8582</v>
      </c>
    </row>
    <row r="9" hidden="1">
      <c r="A9" t="n">
        <v>1965</v>
      </c>
      <c r="B9" t="n">
        <v>1666.2078</v>
      </c>
      <c r="C9" t="n">
        <v>1.0183</v>
      </c>
      <c r="D9" t="n">
        <v>1.0011</v>
      </c>
      <c r="E9" t="n">
        <v>2.0015</v>
      </c>
      <c r="F9" t="n">
        <v>1.0006</v>
      </c>
      <c r="H9" t="n">
        <v>5.0215</v>
      </c>
      <c r="J9" t="n">
        <v>2.0006</v>
      </c>
      <c r="K9" t="n">
        <v>2.001</v>
      </c>
      <c r="L9" t="n">
        <v>3.0019</v>
      </c>
      <c r="M9" t="n">
        <v>4.0028</v>
      </c>
      <c r="N9" t="n">
        <v>9.009</v>
      </c>
      <c r="O9" t="n">
        <v>17.0255</v>
      </c>
      <c r="P9" t="n">
        <v>37.0872</v>
      </c>
      <c r="Q9" t="n">
        <v>48.1786</v>
      </c>
      <c r="R9" t="n">
        <v>105.5885</v>
      </c>
      <c r="S9" t="n">
        <v>100.8025</v>
      </c>
      <c r="T9" t="n">
        <v>153.8646</v>
      </c>
      <c r="U9" t="n">
        <v>190.763</v>
      </c>
      <c r="V9" t="n">
        <v>269.757</v>
      </c>
      <c r="W9" t="n">
        <v>253.8612</v>
      </c>
      <c r="X9" t="n">
        <v>240.0681</v>
      </c>
      <c r="Y9" t="n">
        <v>151.719</v>
      </c>
      <c r="Z9" t="n">
        <v>60.2477</v>
      </c>
      <c r="AA9" t="n">
        <v>12.2083</v>
      </c>
    </row>
    <row r="10" hidden="1">
      <c r="A10" t="n">
        <v>1966</v>
      </c>
      <c r="B10" t="n">
        <v>1661.4306</v>
      </c>
      <c r="C10" t="n">
        <v>1.0179</v>
      </c>
      <c r="E10" t="n">
        <v>1.0007</v>
      </c>
      <c r="F10" t="n">
        <v>1.0006</v>
      </c>
      <c r="G10" t="n">
        <v>1.0005</v>
      </c>
      <c r="H10" t="n">
        <v>4.0197</v>
      </c>
      <c r="I10" t="n">
        <v>2.0007</v>
      </c>
      <c r="L10" t="n">
        <v>2.0012</v>
      </c>
      <c r="M10" t="n">
        <v>4.0029</v>
      </c>
      <c r="N10" t="n">
        <v>7.0069</v>
      </c>
      <c r="O10" t="n">
        <v>15.0218</v>
      </c>
      <c r="P10" t="n">
        <v>31.0735</v>
      </c>
      <c r="Q10" t="n">
        <v>62.2283</v>
      </c>
      <c r="R10" t="n">
        <v>89.5001</v>
      </c>
      <c r="S10" t="n">
        <v>104.8416</v>
      </c>
      <c r="T10" t="n">
        <v>149.806</v>
      </c>
      <c r="U10" t="n">
        <v>187.6828</v>
      </c>
      <c r="V10" t="n">
        <v>226.4049</v>
      </c>
      <c r="W10" t="n">
        <v>270.7565</v>
      </c>
      <c r="X10" t="n">
        <v>249.8146</v>
      </c>
      <c r="Y10" t="n">
        <v>165.6039</v>
      </c>
      <c r="Z10" t="n">
        <v>72.1133</v>
      </c>
      <c r="AA10" t="n">
        <v>13.7232</v>
      </c>
      <c r="AB10" t="n">
        <v>3.8288</v>
      </c>
    </row>
    <row r="11" hidden="1">
      <c r="A11" t="n">
        <v>1967</v>
      </c>
      <c r="B11" t="n">
        <v>1715.1687</v>
      </c>
      <c r="D11" t="n">
        <v>1.001</v>
      </c>
      <c r="E11" t="n">
        <v>2.0014</v>
      </c>
      <c r="F11" t="n">
        <v>1.0005</v>
      </c>
      <c r="H11" t="n">
        <v>4.0029</v>
      </c>
      <c r="I11" t="n">
        <v>2.0007</v>
      </c>
      <c r="J11" t="n">
        <v>2.0006</v>
      </c>
      <c r="K11" t="n">
        <v>1.0005</v>
      </c>
      <c r="L11" t="n">
        <v>1.0006</v>
      </c>
      <c r="M11" t="n">
        <v>2.0014</v>
      </c>
      <c r="N11" t="n">
        <v>5.0047</v>
      </c>
      <c r="O11" t="n">
        <v>10.0148</v>
      </c>
      <c r="P11" t="n">
        <v>30.0705</v>
      </c>
      <c r="Q11" t="n">
        <v>50.1831</v>
      </c>
      <c r="R11" t="n">
        <v>86.4764</v>
      </c>
      <c r="S11" t="n">
        <v>118.9489</v>
      </c>
      <c r="T11" t="n">
        <v>172.0487</v>
      </c>
      <c r="U11" t="n">
        <v>222.2958</v>
      </c>
      <c r="V11" t="n">
        <v>249.9107</v>
      </c>
      <c r="W11" t="n">
        <v>288.1532</v>
      </c>
      <c r="X11" t="n">
        <v>238.0395</v>
      </c>
      <c r="Y11" t="n">
        <v>157.4295</v>
      </c>
      <c r="Z11" t="n">
        <v>62.3329</v>
      </c>
      <c r="AA11" t="n">
        <v>10.5053</v>
      </c>
      <c r="AB11" t="n">
        <v>1.7481</v>
      </c>
    </row>
    <row r="12" customFormat="1" s="24">
      <c r="A12" t="n">
        <v>1968</v>
      </c>
      <c r="B12" t="n">
        <v>1664.1866</v>
      </c>
      <c r="D12" t="n">
        <v>1.001</v>
      </c>
      <c r="H12" t="n">
        <v>1.001</v>
      </c>
      <c r="I12" t="n">
        <v>1.0003</v>
      </c>
      <c r="J12" t="n">
        <v>2.0006</v>
      </c>
      <c r="K12" t="n">
        <v>3.0017</v>
      </c>
      <c r="L12" t="n">
        <v>3.0019</v>
      </c>
      <c r="M12" t="n">
        <v>1.0007</v>
      </c>
      <c r="N12" t="n">
        <v>6.0057</v>
      </c>
      <c r="O12" t="n">
        <v>13.0195</v>
      </c>
      <c r="P12" t="n">
        <v>26.0624</v>
      </c>
      <c r="Q12" t="n">
        <v>63.2366</v>
      </c>
      <c r="R12" t="n">
        <v>67.38249999999999</v>
      </c>
      <c r="S12" t="n">
        <v>128.0507</v>
      </c>
      <c r="T12" t="n">
        <v>159.9635</v>
      </c>
      <c r="U12" t="n">
        <v>196.8483</v>
      </c>
      <c r="V12" t="n">
        <v>246.9496</v>
      </c>
      <c r="W12" t="n">
        <v>288.3414</v>
      </c>
      <c r="X12" t="n">
        <v>229.715</v>
      </c>
      <c r="Y12" t="n">
        <v>155.4296</v>
      </c>
      <c r="Z12" t="n">
        <v>61.5157</v>
      </c>
      <c r="AA12" t="n">
        <v>10.6599</v>
      </c>
    </row>
    <row r="13" customFormat="1" s="24">
      <c r="A13" t="n">
        <v>1969</v>
      </c>
      <c r="B13" t="n">
        <v>1703.1718</v>
      </c>
      <c r="E13" t="n">
        <v>1.0007</v>
      </c>
      <c r="H13" t="n">
        <v>1.0007</v>
      </c>
      <c r="I13" t="n">
        <v>1.0003</v>
      </c>
      <c r="J13" t="n">
        <v>2.0006</v>
      </c>
      <c r="L13" t="n">
        <v>4.0026</v>
      </c>
      <c r="M13" t="n">
        <v>5.0035</v>
      </c>
      <c r="N13" t="n">
        <v>7.0068</v>
      </c>
      <c r="O13" t="n">
        <v>13.0195</v>
      </c>
      <c r="P13" t="n">
        <v>28.0675</v>
      </c>
      <c r="Q13" t="n">
        <v>36.132</v>
      </c>
      <c r="R13" t="n">
        <v>86.4768</v>
      </c>
      <c r="S13" t="n">
        <v>117.9499</v>
      </c>
      <c r="T13" t="n">
        <v>152.8138</v>
      </c>
      <c r="U13" t="n">
        <v>212.0821</v>
      </c>
      <c r="V13" t="n">
        <v>243.6767</v>
      </c>
      <c r="W13" t="n">
        <v>283.5351</v>
      </c>
      <c r="X13" t="n">
        <v>256.3234</v>
      </c>
      <c r="Y13" t="n">
        <v>161.5645</v>
      </c>
      <c r="Z13" t="n">
        <v>70.1788</v>
      </c>
      <c r="AA13" t="n">
        <v>19.6144</v>
      </c>
      <c r="AB13" t="n">
        <v>1.7231</v>
      </c>
    </row>
    <row r="14" customFormat="1" s="24">
      <c r="A14" t="n">
        <v>1970</v>
      </c>
      <c r="B14" t="n">
        <v>1775.6025</v>
      </c>
      <c r="H14" t="n">
        <v>0</v>
      </c>
      <c r="J14" t="n">
        <v>1.0003</v>
      </c>
      <c r="K14" t="n">
        <v>3.0017</v>
      </c>
      <c r="L14" t="n">
        <v>6.0039</v>
      </c>
      <c r="M14" t="n">
        <v>6.0042</v>
      </c>
      <c r="N14" t="n">
        <v>3.0028</v>
      </c>
      <c r="O14" t="n">
        <v>13.0195</v>
      </c>
      <c r="P14" t="n">
        <v>21.0488</v>
      </c>
      <c r="Q14" t="n">
        <v>59.219</v>
      </c>
      <c r="R14" t="n">
        <v>89.498</v>
      </c>
      <c r="S14" t="n">
        <v>125.0177</v>
      </c>
      <c r="T14" t="n">
        <v>156.8491</v>
      </c>
      <c r="U14" t="n">
        <v>223.3065</v>
      </c>
      <c r="V14" t="n">
        <v>253.8694</v>
      </c>
      <c r="W14" t="n">
        <v>303.0851</v>
      </c>
      <c r="X14" t="n">
        <v>242.0308</v>
      </c>
      <c r="Y14" t="n">
        <v>180.8831</v>
      </c>
      <c r="Z14" t="n">
        <v>67.8604</v>
      </c>
      <c r="AA14" t="n">
        <v>17.5481</v>
      </c>
      <c r="AB14" t="n">
        <v>3.3543</v>
      </c>
    </row>
    <row r="15" customFormat="1" s="24">
      <c r="A15" t="n">
        <v>1971</v>
      </c>
      <c r="B15" t="n">
        <v>1690.5881</v>
      </c>
      <c r="C15" t="n">
        <v>1.0143</v>
      </c>
      <c r="D15" t="n">
        <v>1.001</v>
      </c>
      <c r="G15" t="n">
        <v>2.0009</v>
      </c>
      <c r="H15" t="n">
        <v>4.0162</v>
      </c>
      <c r="J15" t="n">
        <v>2.0006</v>
      </c>
      <c r="L15" t="n">
        <v>2.0012</v>
      </c>
      <c r="M15" t="n">
        <v>2.0014</v>
      </c>
      <c r="N15" t="n">
        <v>8.007400000000001</v>
      </c>
      <c r="O15" t="n">
        <v>14.0198</v>
      </c>
      <c r="P15" t="n">
        <v>17.0396</v>
      </c>
      <c r="Q15" t="n">
        <v>45.163</v>
      </c>
      <c r="R15" t="n">
        <v>84.4579</v>
      </c>
      <c r="S15" t="n">
        <v>143.148</v>
      </c>
      <c r="T15" t="n">
        <v>168.9952</v>
      </c>
      <c r="U15" t="n">
        <v>204.7904</v>
      </c>
      <c r="V15" t="n">
        <v>219.6147</v>
      </c>
      <c r="W15" t="n">
        <v>262.9582</v>
      </c>
      <c r="X15" t="n">
        <v>258.2324</v>
      </c>
      <c r="Y15" t="n">
        <v>168.282</v>
      </c>
      <c r="Z15" t="n">
        <v>60.3377</v>
      </c>
      <c r="AA15" t="n">
        <v>22.0616</v>
      </c>
      <c r="AB15" t="n">
        <v>3.4607</v>
      </c>
    </row>
    <row r="16" customFormat="1" s="24">
      <c r="A16" t="n">
        <v>1972</v>
      </c>
      <c r="B16" t="n">
        <v>1759.5892</v>
      </c>
      <c r="H16" t="n">
        <v>0</v>
      </c>
      <c r="L16" t="n">
        <v>2.0013</v>
      </c>
      <c r="M16" t="n">
        <v>6.0041</v>
      </c>
      <c r="N16" t="n">
        <v>4.0037</v>
      </c>
      <c r="O16" t="n">
        <v>16.0227</v>
      </c>
      <c r="P16" t="n">
        <v>34.0776</v>
      </c>
      <c r="Q16" t="n">
        <v>56.2028</v>
      </c>
      <c r="R16" t="n">
        <v>76.4023</v>
      </c>
      <c r="S16" t="n">
        <v>90.72880000000001</v>
      </c>
      <c r="T16" t="n">
        <v>147.7349</v>
      </c>
      <c r="U16" t="n">
        <v>218.1016</v>
      </c>
      <c r="V16" t="n">
        <v>241.3424</v>
      </c>
      <c r="W16" t="n">
        <v>294.7065</v>
      </c>
      <c r="X16" t="n">
        <v>281.1564</v>
      </c>
      <c r="Y16" t="n">
        <v>197.3369</v>
      </c>
      <c r="Z16" t="n">
        <v>66.5517</v>
      </c>
      <c r="AA16" t="n">
        <v>23.6935</v>
      </c>
      <c r="AB16" t="n">
        <v>3.5221</v>
      </c>
    </row>
    <row r="17" customFormat="1" s="24">
      <c r="A17" t="n">
        <v>1973</v>
      </c>
      <c r="B17" t="n">
        <v>1686.9761</v>
      </c>
      <c r="H17" t="n">
        <v>0</v>
      </c>
      <c r="I17" t="n">
        <v>1.0003</v>
      </c>
      <c r="J17" t="n">
        <v>1.0003</v>
      </c>
      <c r="K17" t="n">
        <v>2.0011</v>
      </c>
      <c r="M17" t="n">
        <v>6.0041</v>
      </c>
      <c r="N17" t="n">
        <v>8.007199999999999</v>
      </c>
      <c r="O17" t="n">
        <v>15.021</v>
      </c>
      <c r="P17" t="n">
        <v>24.0532</v>
      </c>
      <c r="Q17" t="n">
        <v>41.1451</v>
      </c>
      <c r="R17" t="n">
        <v>60.3169</v>
      </c>
      <c r="S17" t="n">
        <v>114.9199</v>
      </c>
      <c r="T17" t="n">
        <v>157.8439</v>
      </c>
      <c r="U17" t="n">
        <v>188.4208</v>
      </c>
      <c r="V17" t="n">
        <v>249.2927</v>
      </c>
      <c r="W17" t="n">
        <v>287.1497</v>
      </c>
      <c r="X17" t="n">
        <v>264.5222</v>
      </c>
      <c r="Y17" t="n">
        <v>163.662</v>
      </c>
      <c r="Z17" t="n">
        <v>71.8706</v>
      </c>
      <c r="AA17" t="n">
        <v>23.6912</v>
      </c>
      <c r="AB17" t="n">
        <v>7.0539</v>
      </c>
    </row>
    <row r="18" customFormat="1" s="24">
      <c r="A18" t="n">
        <v>1974</v>
      </c>
      <c r="B18" t="n">
        <v>1799.9865</v>
      </c>
      <c r="G18" t="n">
        <v>1.0004</v>
      </c>
      <c r="H18" t="n">
        <v>1.0004</v>
      </c>
      <c r="I18" t="n">
        <v>2.0006</v>
      </c>
      <c r="J18" t="n">
        <v>1.0003</v>
      </c>
      <c r="L18" t="n">
        <v>3.0017</v>
      </c>
      <c r="M18" t="n">
        <v>3.0019</v>
      </c>
      <c r="N18" t="n">
        <v>6.0051</v>
      </c>
      <c r="O18" t="n">
        <v>8.010400000000001</v>
      </c>
      <c r="P18" t="n">
        <v>22.0472</v>
      </c>
      <c r="Q18" t="n">
        <v>37.1256</v>
      </c>
      <c r="R18" t="n">
        <v>72.3691</v>
      </c>
      <c r="S18" t="n">
        <v>101.7807</v>
      </c>
      <c r="T18" t="n">
        <v>169.9494</v>
      </c>
      <c r="U18" t="n">
        <v>189.3244</v>
      </c>
      <c r="V18" t="n">
        <v>285.1226</v>
      </c>
      <c r="W18" t="n">
        <v>306.3877</v>
      </c>
      <c r="X18" t="n">
        <v>282.0723</v>
      </c>
      <c r="Y18" t="n">
        <v>187.9534</v>
      </c>
      <c r="Z18" t="n">
        <v>102.731</v>
      </c>
      <c r="AA18" t="n">
        <v>19.1026</v>
      </c>
    </row>
    <row r="19" customFormat="1" s="24">
      <c r="A19" t="n">
        <v>1975</v>
      </c>
      <c r="B19" t="n">
        <v>1699.3848</v>
      </c>
      <c r="C19" t="n">
        <v>1.0121</v>
      </c>
      <c r="H19" t="n">
        <v>1.0121</v>
      </c>
      <c r="K19" t="n">
        <v>3.0016</v>
      </c>
      <c r="L19" t="n">
        <v>3.0018</v>
      </c>
      <c r="M19" t="n">
        <v>2.0012</v>
      </c>
      <c r="N19" t="n">
        <v>6.005</v>
      </c>
      <c r="O19" t="n">
        <v>11.0136</v>
      </c>
      <c r="P19" t="n">
        <v>13.0269</v>
      </c>
      <c r="Q19" t="n">
        <v>32.1039</v>
      </c>
      <c r="R19" t="n">
        <v>64.32089999999999</v>
      </c>
      <c r="S19" t="n">
        <v>95.7153</v>
      </c>
      <c r="T19" t="n">
        <v>158.7594</v>
      </c>
      <c r="U19" t="n">
        <v>194.2688</v>
      </c>
      <c r="V19" t="n">
        <v>249.8167</v>
      </c>
      <c r="W19" t="n">
        <v>286.7669</v>
      </c>
      <c r="X19" t="n">
        <v>267.7217</v>
      </c>
      <c r="Y19" t="n">
        <v>190.3089</v>
      </c>
      <c r="Z19" t="n">
        <v>97.26519999999999</v>
      </c>
      <c r="AA19" t="n">
        <v>19.8403</v>
      </c>
      <c r="AB19" t="n">
        <v>3.4346</v>
      </c>
    </row>
    <row r="20" customFormat="1" s="24">
      <c r="A20" t="n">
        <v>1976</v>
      </c>
      <c r="B20" t="n">
        <v>1741.2087</v>
      </c>
      <c r="E20" t="n">
        <v>1.0005</v>
      </c>
      <c r="H20" t="n">
        <v>1.0005</v>
      </c>
      <c r="K20" t="n">
        <v>1.0005</v>
      </c>
      <c r="L20" t="n">
        <v>3.0017</v>
      </c>
      <c r="M20" t="n">
        <v>4.0024</v>
      </c>
      <c r="N20" t="n">
        <v>5.004</v>
      </c>
      <c r="O20" t="n">
        <v>11.0131</v>
      </c>
      <c r="P20" t="n">
        <v>27.0525</v>
      </c>
      <c r="Q20" t="n">
        <v>36.1137</v>
      </c>
      <c r="R20" t="n">
        <v>67.3289</v>
      </c>
      <c r="S20" t="n">
        <v>96.7115</v>
      </c>
      <c r="T20" t="n">
        <v>143.6006</v>
      </c>
      <c r="U20" t="n">
        <v>196.2901</v>
      </c>
      <c r="V20" t="n">
        <v>257.8099</v>
      </c>
      <c r="W20" t="n">
        <v>256.1897</v>
      </c>
      <c r="X20" t="n">
        <v>295.6579</v>
      </c>
      <c r="Y20" t="n">
        <v>175.8586</v>
      </c>
      <c r="Z20" t="n">
        <v>112.7234</v>
      </c>
      <c r="AA20" t="n">
        <v>49.1179</v>
      </c>
      <c r="AB20" t="n">
        <v>1.7317</v>
      </c>
    </row>
    <row r="21" customFormat="1" s="24">
      <c r="A21" t="n">
        <v>1977</v>
      </c>
      <c r="B21" t="n">
        <v>1767.7927</v>
      </c>
      <c r="H21" t="n">
        <v>0</v>
      </c>
      <c r="I21" t="n">
        <v>2.0005</v>
      </c>
      <c r="J21" t="n">
        <v>2.0005</v>
      </c>
      <c r="K21" t="n">
        <v>2.0011</v>
      </c>
      <c r="L21" t="n">
        <v>3.0017</v>
      </c>
      <c r="M21" t="n">
        <v>4.0024</v>
      </c>
      <c r="N21" t="n">
        <v>8.0062</v>
      </c>
      <c r="O21" t="n">
        <v>4.0046</v>
      </c>
      <c r="P21" t="n">
        <v>13.0251</v>
      </c>
      <c r="Q21" t="n">
        <v>29.089</v>
      </c>
      <c r="R21" t="n">
        <v>60.2888</v>
      </c>
      <c r="S21" t="n">
        <v>105.7544</v>
      </c>
      <c r="T21" t="n">
        <v>173.903</v>
      </c>
      <c r="U21" t="n">
        <v>212.5191</v>
      </c>
      <c r="V21" t="n">
        <v>245.309</v>
      </c>
      <c r="W21" t="n">
        <v>267.1994</v>
      </c>
      <c r="X21" t="n">
        <v>292.6395</v>
      </c>
      <c r="Y21" t="n">
        <v>224.4447</v>
      </c>
      <c r="Z21" t="n">
        <v>90.5166</v>
      </c>
      <c r="AA21" t="n">
        <v>28.087</v>
      </c>
    </row>
    <row r="22" customFormat="1" s="24">
      <c r="A22" t="n">
        <v>1978</v>
      </c>
      <c r="B22" t="n">
        <v>1647.9726</v>
      </c>
      <c r="E22" t="n">
        <v>1.0005</v>
      </c>
      <c r="H22" t="n">
        <v>1.0005</v>
      </c>
      <c r="K22" t="n">
        <v>3.0016</v>
      </c>
      <c r="L22" t="n">
        <v>1.0006</v>
      </c>
      <c r="M22" t="n">
        <v>2.0012</v>
      </c>
      <c r="N22" t="n">
        <v>3.0023</v>
      </c>
      <c r="O22" t="n">
        <v>6.0066</v>
      </c>
      <c r="P22" t="n">
        <v>19.0358</v>
      </c>
      <c r="Q22" t="n">
        <v>27.0829</v>
      </c>
      <c r="R22" t="n">
        <v>79.3736</v>
      </c>
      <c r="S22" t="n">
        <v>95.6785</v>
      </c>
      <c r="T22" t="n">
        <v>138.5073</v>
      </c>
      <c r="U22" t="n">
        <v>164.7094</v>
      </c>
      <c r="V22" t="n">
        <v>229.9096</v>
      </c>
      <c r="W22" t="n">
        <v>286.9371</v>
      </c>
      <c r="X22" t="n">
        <v>266.7267</v>
      </c>
      <c r="Y22" t="n">
        <v>198.3074</v>
      </c>
      <c r="Z22" t="n">
        <v>96.8439</v>
      </c>
      <c r="AA22" t="n">
        <v>25.4633</v>
      </c>
      <c r="AB22" t="n">
        <v>3.3843</v>
      </c>
    </row>
    <row r="23" customFormat="1" s="24">
      <c r="A23" t="n">
        <v>1979</v>
      </c>
      <c r="B23" t="n">
        <v>1532.9937</v>
      </c>
      <c r="C23" t="n">
        <v>1.01</v>
      </c>
      <c r="H23" t="n">
        <v>1.01</v>
      </c>
      <c r="I23" t="n">
        <v>1.0002</v>
      </c>
      <c r="L23" t="n">
        <v>3.0017</v>
      </c>
      <c r="M23" t="n">
        <v>3.0018</v>
      </c>
      <c r="N23" t="n">
        <v>6.0043</v>
      </c>
      <c r="O23" t="n">
        <v>9.0098</v>
      </c>
      <c r="P23" t="n">
        <v>18.0319</v>
      </c>
      <c r="Q23" t="n">
        <v>21.0602</v>
      </c>
      <c r="R23" t="n">
        <v>45.206</v>
      </c>
      <c r="S23" t="n">
        <v>74.5163</v>
      </c>
      <c r="T23" t="n">
        <v>110.1639</v>
      </c>
      <c r="U23" t="n">
        <v>169.7206</v>
      </c>
      <c r="V23" t="n">
        <v>201.0363</v>
      </c>
      <c r="W23" t="n">
        <v>273.0611</v>
      </c>
      <c r="X23" t="n">
        <v>261.6946</v>
      </c>
      <c r="Y23" t="n">
        <v>201.9438</v>
      </c>
      <c r="Z23" t="n">
        <v>104.3116</v>
      </c>
      <c r="AA23" t="n">
        <v>29.2196</v>
      </c>
    </row>
    <row r="24" customFormat="1" s="24">
      <c r="A24" t="n">
        <v>1980</v>
      </c>
      <c r="B24" t="n">
        <v>1523.707</v>
      </c>
      <c r="H24" t="n">
        <v>0</v>
      </c>
      <c r="L24" t="n">
        <v>1.0006</v>
      </c>
      <c r="M24" t="n">
        <v>6.0035</v>
      </c>
      <c r="N24" t="n">
        <v>5.0036</v>
      </c>
      <c r="O24" t="n">
        <v>12.0129</v>
      </c>
      <c r="P24" t="n">
        <v>14.0243</v>
      </c>
      <c r="Q24" t="n">
        <v>29.0828</v>
      </c>
      <c r="R24" t="n">
        <v>58.2651</v>
      </c>
      <c r="S24" t="n">
        <v>80.5639</v>
      </c>
      <c r="T24" t="n">
        <v>94.01139999999999</v>
      </c>
      <c r="U24" t="n">
        <v>171.8492</v>
      </c>
      <c r="V24" t="n">
        <v>204.2508</v>
      </c>
      <c r="W24" t="n">
        <v>233.6628</v>
      </c>
      <c r="X24" t="n">
        <v>238.4834</v>
      </c>
      <c r="Y24" t="n">
        <v>217.3395</v>
      </c>
      <c r="Z24" t="n">
        <v>119.003</v>
      </c>
      <c r="AA24" t="n">
        <v>33.9629</v>
      </c>
      <c r="AB24" t="n">
        <v>5.1874</v>
      </c>
    </row>
    <row r="25" customFormat="1" s="24">
      <c r="A25" t="n">
        <v>1981</v>
      </c>
      <c r="B25" t="n">
        <v>1440.2619</v>
      </c>
      <c r="D25" t="n">
        <v>1.0008</v>
      </c>
      <c r="H25" t="n">
        <v>1.0008</v>
      </c>
      <c r="J25" t="n">
        <v>2.0004</v>
      </c>
      <c r="K25" t="n">
        <v>1.0005</v>
      </c>
      <c r="L25" t="n">
        <v>4.0022</v>
      </c>
      <c r="M25" t="n">
        <v>2.0012</v>
      </c>
      <c r="N25" t="n">
        <v>1.0007</v>
      </c>
      <c r="O25" t="n">
        <v>9.009499999999999</v>
      </c>
      <c r="P25" t="n">
        <v>8.013400000000001</v>
      </c>
      <c r="Q25" t="n">
        <v>14.0398</v>
      </c>
      <c r="R25" t="n">
        <v>40.1811</v>
      </c>
      <c r="S25" t="n">
        <v>83.5819</v>
      </c>
      <c r="T25" t="n">
        <v>111.1832</v>
      </c>
      <c r="U25" t="n">
        <v>155.5634</v>
      </c>
      <c r="V25" t="n">
        <v>195.9531</v>
      </c>
      <c r="W25" t="n">
        <v>225.0119</v>
      </c>
      <c r="X25" t="n">
        <v>249.8222</v>
      </c>
      <c r="Y25" t="n">
        <v>181.7611</v>
      </c>
      <c r="Z25" t="n">
        <v>116.8438</v>
      </c>
      <c r="AA25" t="n">
        <v>34.8843</v>
      </c>
      <c r="AB25" t="n">
        <v>3.4075</v>
      </c>
    </row>
    <row r="26" customFormat="1" s="24">
      <c r="A26" t="n">
        <v>1982</v>
      </c>
      <c r="B26" t="n">
        <v>1379.7713</v>
      </c>
      <c r="H26" t="n">
        <v>0</v>
      </c>
      <c r="K26" t="n">
        <v>1.0005</v>
      </c>
      <c r="L26" t="n">
        <v>2.0011</v>
      </c>
      <c r="N26" t="n">
        <v>2.0014</v>
      </c>
      <c r="O26" t="n">
        <v>6.006</v>
      </c>
      <c r="P26" t="n">
        <v>17.0279</v>
      </c>
      <c r="Q26" t="n">
        <v>13.0352</v>
      </c>
      <c r="R26" t="n">
        <v>42.1833</v>
      </c>
      <c r="S26" t="n">
        <v>64.44029999999999</v>
      </c>
      <c r="T26" t="n">
        <v>102.0763</v>
      </c>
      <c r="U26" t="n">
        <v>136.2266</v>
      </c>
      <c r="V26" t="n">
        <v>207.2045</v>
      </c>
      <c r="W26" t="n">
        <v>215.656</v>
      </c>
      <c r="X26" t="n">
        <v>240.9232</v>
      </c>
      <c r="Y26" t="n">
        <v>195.745</v>
      </c>
      <c r="Z26" t="n">
        <v>106.0594</v>
      </c>
      <c r="AA26" t="n">
        <v>24.9027</v>
      </c>
      <c r="AB26" t="n">
        <v>3.2821</v>
      </c>
    </row>
    <row r="27" customFormat="1" s="24">
      <c r="A27" t="n">
        <v>1983</v>
      </c>
      <c r="B27" t="n">
        <v>1413.1299</v>
      </c>
      <c r="H27" t="n">
        <v>0</v>
      </c>
      <c r="J27" t="n">
        <v>1.0002</v>
      </c>
      <c r="K27" t="n">
        <v>1.0005</v>
      </c>
      <c r="L27" t="n">
        <v>1.0005</v>
      </c>
      <c r="M27" t="n">
        <v>1.0006</v>
      </c>
      <c r="N27" t="n">
        <v>1.0007</v>
      </c>
      <c r="O27" t="n">
        <v>4.0039</v>
      </c>
      <c r="P27" t="n">
        <v>5.0079</v>
      </c>
      <c r="Q27" t="n">
        <v>12.0315</v>
      </c>
      <c r="R27" t="n">
        <v>26.1144</v>
      </c>
      <c r="S27" t="n">
        <v>62.4272</v>
      </c>
      <c r="T27" t="n">
        <v>88.9457</v>
      </c>
      <c r="U27" t="n">
        <v>137.2374</v>
      </c>
      <c r="V27" t="n">
        <v>228.7674</v>
      </c>
      <c r="W27" t="n">
        <v>241.7242</v>
      </c>
      <c r="X27" t="n">
        <v>217.5017</v>
      </c>
      <c r="Y27" t="n">
        <v>216.3153</v>
      </c>
      <c r="Z27" t="n">
        <v>120.2604</v>
      </c>
      <c r="AA27" t="n">
        <v>46.112</v>
      </c>
      <c r="AB27" t="n">
        <v>1.6785</v>
      </c>
    </row>
    <row r="28" customFormat="1" s="24">
      <c r="A28" t="n">
        <v>1984</v>
      </c>
      <c r="B28" t="n">
        <v>1433.8891</v>
      </c>
      <c r="H28" t="n">
        <v>0</v>
      </c>
      <c r="L28" t="n">
        <v>3.0016</v>
      </c>
      <c r="M28" t="n">
        <v>4.0021</v>
      </c>
      <c r="N28" t="n">
        <v>4.0027</v>
      </c>
      <c r="O28" t="n">
        <v>2.002</v>
      </c>
      <c r="P28" t="n">
        <v>13.0205</v>
      </c>
      <c r="Q28" t="n">
        <v>15.0389</v>
      </c>
      <c r="R28" t="n">
        <v>31.1334</v>
      </c>
      <c r="S28" t="n">
        <v>62.4251</v>
      </c>
      <c r="T28" t="n">
        <v>113.1943</v>
      </c>
      <c r="U28" t="n">
        <v>138.2613</v>
      </c>
      <c r="V28" t="n">
        <v>181.5718</v>
      </c>
      <c r="W28" t="n">
        <v>214.6374</v>
      </c>
      <c r="X28" t="n">
        <v>238.785</v>
      </c>
      <c r="Y28" t="n">
        <v>209.3027</v>
      </c>
      <c r="Z28" t="n">
        <v>145.5618</v>
      </c>
      <c r="AA28" t="n">
        <v>52.9012</v>
      </c>
      <c r="AB28" t="n">
        <v>5.0474</v>
      </c>
    </row>
    <row r="29" customFormat="1" s="24">
      <c r="A29" t="n">
        <v>1985</v>
      </c>
      <c r="B29" t="n">
        <v>1329.1734</v>
      </c>
      <c r="H29" t="n">
        <v>0</v>
      </c>
      <c r="I29" t="n">
        <v>1.0002</v>
      </c>
      <c r="M29" t="n">
        <v>2.0011</v>
      </c>
      <c r="N29" t="n">
        <v>4.0027</v>
      </c>
      <c r="O29" t="n">
        <v>9.008599999999999</v>
      </c>
      <c r="P29" t="n">
        <v>6.0093</v>
      </c>
      <c r="Q29" t="n">
        <v>17.0441</v>
      </c>
      <c r="R29" t="n">
        <v>33.1414</v>
      </c>
      <c r="S29" t="n">
        <v>48.3262</v>
      </c>
      <c r="T29" t="n">
        <v>90.959</v>
      </c>
      <c r="U29" t="n">
        <v>121.9864</v>
      </c>
      <c r="V29" t="n">
        <v>178.4851</v>
      </c>
      <c r="W29" t="n">
        <v>225.0744</v>
      </c>
      <c r="X29" t="n">
        <v>216.434</v>
      </c>
      <c r="Y29" t="n">
        <v>201.6037</v>
      </c>
      <c r="Z29" t="n">
        <v>130.2708</v>
      </c>
      <c r="AA29" t="n">
        <v>32.3023</v>
      </c>
      <c r="AB29" t="n">
        <v>11.5243</v>
      </c>
    </row>
    <row r="30" customFormat="1" s="24">
      <c r="A30" t="n">
        <v>1986</v>
      </c>
      <c r="B30" t="n">
        <v>1216.2444</v>
      </c>
      <c r="H30" t="n">
        <v>0</v>
      </c>
      <c r="K30" t="n">
        <v>2.001</v>
      </c>
      <c r="L30" t="n">
        <v>1.0005</v>
      </c>
      <c r="M30" t="n">
        <v>1.0005</v>
      </c>
      <c r="N30" t="n">
        <v>3.002</v>
      </c>
      <c r="O30" t="n">
        <v>2.0019</v>
      </c>
      <c r="P30" t="n">
        <v>11.0174</v>
      </c>
      <c r="Q30" t="n">
        <v>20.0501</v>
      </c>
      <c r="R30" t="n">
        <v>27.1138</v>
      </c>
      <c r="S30" t="n">
        <v>55.3632</v>
      </c>
      <c r="T30" t="n">
        <v>82.8689</v>
      </c>
      <c r="U30" t="n">
        <v>106.7339</v>
      </c>
      <c r="V30" t="n">
        <v>182.6167</v>
      </c>
      <c r="W30" t="n">
        <v>170.8159</v>
      </c>
      <c r="X30" t="n">
        <v>210.8795</v>
      </c>
      <c r="Y30" t="n">
        <v>199.9756</v>
      </c>
      <c r="Z30" t="n">
        <v>102.8425</v>
      </c>
      <c r="AA30" t="n">
        <v>33.5998</v>
      </c>
      <c r="AB30" t="n">
        <v>3.3612</v>
      </c>
    </row>
    <row r="31" customFormat="1" s="24">
      <c r="A31" t="n">
        <v>1987</v>
      </c>
      <c r="B31" t="n">
        <v>1228.6113</v>
      </c>
      <c r="H31" t="n">
        <v>0</v>
      </c>
      <c r="I31" t="n">
        <v>1.0002</v>
      </c>
      <c r="J31" t="n">
        <v>1.0002</v>
      </c>
      <c r="K31" t="n">
        <v>1.0005</v>
      </c>
      <c r="L31" t="n">
        <v>1.0005</v>
      </c>
      <c r="N31" t="n">
        <v>5.0035</v>
      </c>
      <c r="O31" t="n">
        <v>8.0078</v>
      </c>
      <c r="P31" t="n">
        <v>12.0176</v>
      </c>
      <c r="Q31" t="n">
        <v>20.0501</v>
      </c>
      <c r="R31" t="n">
        <v>29.1204</v>
      </c>
      <c r="S31" t="n">
        <v>50.3321</v>
      </c>
      <c r="T31" t="n">
        <v>87.9126</v>
      </c>
      <c r="U31" t="n">
        <v>129.0673</v>
      </c>
      <c r="V31" t="n">
        <v>142.5495</v>
      </c>
      <c r="W31" t="n">
        <v>205.1017</v>
      </c>
      <c r="X31" t="n">
        <v>192.5769</v>
      </c>
      <c r="Y31" t="n">
        <v>172.8105</v>
      </c>
      <c r="Z31" t="n">
        <v>115.0317</v>
      </c>
      <c r="AA31" t="n">
        <v>46.3283</v>
      </c>
      <c r="AB31" t="n">
        <v>8.6998</v>
      </c>
    </row>
    <row r="32" customFormat="1" s="24">
      <c r="A32" t="n">
        <v>1988</v>
      </c>
      <c r="B32" t="n">
        <v>1188.4825</v>
      </c>
      <c r="H32" t="n">
        <v>0</v>
      </c>
      <c r="L32" t="n">
        <v>2.001</v>
      </c>
      <c r="M32" t="n">
        <v>4.0022</v>
      </c>
      <c r="N32" t="n">
        <v>3.0021</v>
      </c>
      <c r="O32" t="n">
        <v>4.0039</v>
      </c>
      <c r="P32" t="n">
        <v>10.0147</v>
      </c>
      <c r="Q32" t="n">
        <v>13.0319</v>
      </c>
      <c r="R32" t="n">
        <v>14.0574</v>
      </c>
      <c r="S32" t="n">
        <v>46.3078</v>
      </c>
      <c r="T32" t="n">
        <v>67.7007</v>
      </c>
      <c r="U32" t="n">
        <v>124.9855</v>
      </c>
      <c r="V32" t="n">
        <v>144.5913</v>
      </c>
      <c r="W32" t="n">
        <v>200.8995</v>
      </c>
      <c r="X32" t="n">
        <v>183.1698</v>
      </c>
      <c r="Y32" t="n">
        <v>183.2565</v>
      </c>
      <c r="Z32" t="n">
        <v>130.9947</v>
      </c>
      <c r="AA32" t="n">
        <v>49.4618</v>
      </c>
      <c r="AB32" t="n">
        <v>7.0016</v>
      </c>
    </row>
    <row r="33" customFormat="1" s="24">
      <c r="A33" t="n">
        <v>1989</v>
      </c>
      <c r="B33" t="n">
        <v>1156.0697</v>
      </c>
      <c r="H33" t="n">
        <v>0</v>
      </c>
      <c r="J33" t="n">
        <v>1.0002</v>
      </c>
      <c r="K33" t="n">
        <v>1.0005</v>
      </c>
      <c r="M33" t="n">
        <v>1.0005</v>
      </c>
      <c r="N33" t="n">
        <v>8.005699999999999</v>
      </c>
      <c r="O33" t="n">
        <v>10.0093</v>
      </c>
      <c r="P33" t="n">
        <v>7.0103</v>
      </c>
      <c r="Q33" t="n">
        <v>7.0166</v>
      </c>
      <c r="R33" t="n">
        <v>24.0964</v>
      </c>
      <c r="S33" t="n">
        <v>45.2928</v>
      </c>
      <c r="T33" t="n">
        <v>72.7359</v>
      </c>
      <c r="U33" t="n">
        <v>109.6995</v>
      </c>
      <c r="V33" t="n">
        <v>154.7542</v>
      </c>
      <c r="W33" t="n">
        <v>182.0011</v>
      </c>
      <c r="X33" t="n">
        <v>164.5915</v>
      </c>
      <c r="Y33" t="n">
        <v>193.6218</v>
      </c>
      <c r="Z33" t="n">
        <v>110.1762</v>
      </c>
      <c r="AA33" t="n">
        <v>50.2397</v>
      </c>
      <c r="AB33" t="n">
        <v>13.8175</v>
      </c>
    </row>
    <row r="34" customFormat="1" s="24">
      <c r="A34" t="n">
        <v>1990</v>
      </c>
      <c r="B34" t="n">
        <v>1081.9965</v>
      </c>
      <c r="H34" t="n">
        <v>0</v>
      </c>
      <c r="L34" t="n">
        <v>2.0009</v>
      </c>
      <c r="M34" t="n">
        <v>1.0005</v>
      </c>
      <c r="N34" t="n">
        <v>7.0048</v>
      </c>
      <c r="O34" t="n">
        <v>6.0057</v>
      </c>
      <c r="P34" t="n">
        <v>10.0141</v>
      </c>
      <c r="Q34" t="n">
        <v>15.0358</v>
      </c>
      <c r="R34" t="n">
        <v>23.0904</v>
      </c>
      <c r="S34" t="n">
        <v>37.2346</v>
      </c>
      <c r="T34" t="n">
        <v>69.7021</v>
      </c>
      <c r="U34" t="n">
        <v>85.301</v>
      </c>
      <c r="V34" t="n">
        <v>138.3007</v>
      </c>
      <c r="W34" t="n">
        <v>174.5888</v>
      </c>
      <c r="X34" t="n">
        <v>197.3961</v>
      </c>
      <c r="Y34" t="n">
        <v>147.4259</v>
      </c>
      <c r="Z34" t="n">
        <v>97.27070000000001</v>
      </c>
      <c r="AA34" t="n">
        <v>53.5817</v>
      </c>
      <c r="AB34" t="n">
        <v>17.0427</v>
      </c>
    </row>
    <row r="35" customFormat="1" s="24">
      <c r="A35" t="n">
        <v>1991</v>
      </c>
      <c r="B35" t="n">
        <v>1105.3457</v>
      </c>
      <c r="C35" t="n">
        <v>1.0066</v>
      </c>
      <c r="H35" t="n">
        <v>1.0066</v>
      </c>
      <c r="J35" t="n">
        <v>1.0002</v>
      </c>
      <c r="K35" t="n">
        <v>1.0005</v>
      </c>
      <c r="L35" t="n">
        <v>1.0005</v>
      </c>
      <c r="M35" t="n">
        <v>1.0005</v>
      </c>
      <c r="N35" t="n">
        <v>4.0028</v>
      </c>
      <c r="O35" t="n">
        <v>6.0058</v>
      </c>
      <c r="P35" t="n">
        <v>18.0252</v>
      </c>
      <c r="Q35" t="n">
        <v>17.0409</v>
      </c>
      <c r="R35" t="n">
        <v>21.081</v>
      </c>
      <c r="S35" t="n">
        <v>48.3078</v>
      </c>
      <c r="T35" t="n">
        <v>66.66330000000001</v>
      </c>
      <c r="U35" t="n">
        <v>117.788</v>
      </c>
      <c r="V35" t="n">
        <v>128.0199</v>
      </c>
      <c r="W35" t="n">
        <v>135.0176</v>
      </c>
      <c r="X35" t="n">
        <v>185.5043</v>
      </c>
      <c r="Y35" t="n">
        <v>152.7855</v>
      </c>
      <c r="Z35" t="n">
        <v>137.5665</v>
      </c>
      <c r="AA35" t="n">
        <v>50.5009</v>
      </c>
      <c r="AB35" t="n">
        <v>12.0279</v>
      </c>
    </row>
    <row r="36" customFormat="1" s="24">
      <c r="A36" t="n">
        <v>1992</v>
      </c>
      <c r="B36" t="n">
        <v>1051.7219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1.0004</v>
      </c>
      <c r="M36" t="n">
        <v>0</v>
      </c>
      <c r="N36" t="n">
        <v>5.0033</v>
      </c>
      <c r="O36" t="n">
        <v>6.0059</v>
      </c>
      <c r="P36" t="n">
        <v>8.010999999999999</v>
      </c>
      <c r="Q36" t="n">
        <v>17.039</v>
      </c>
      <c r="R36" t="n">
        <v>26.0967</v>
      </c>
      <c r="S36" t="n">
        <v>26.1628</v>
      </c>
      <c r="T36" t="n">
        <v>64.6258</v>
      </c>
      <c r="U36" t="n">
        <v>86.27330000000001</v>
      </c>
      <c r="V36" t="n">
        <v>146.5213</v>
      </c>
      <c r="W36" t="n">
        <v>157.7439</v>
      </c>
      <c r="X36" t="n">
        <v>179.0245</v>
      </c>
      <c r="Y36" t="n">
        <v>153.8135</v>
      </c>
      <c r="Z36" t="n">
        <v>116.3959</v>
      </c>
      <c r="AA36" t="n">
        <v>42.8684</v>
      </c>
      <c r="AB36" t="n">
        <v>15.136</v>
      </c>
    </row>
    <row r="37" customFormat="1" s="24">
      <c r="A37" t="n">
        <v>1993</v>
      </c>
      <c r="B37" t="n">
        <v>1016.1267</v>
      </c>
      <c r="C37" t="n">
        <v>1.0062</v>
      </c>
      <c r="D37" t="n">
        <v>0</v>
      </c>
      <c r="E37" t="n">
        <v>0</v>
      </c>
      <c r="F37" t="n">
        <v>0</v>
      </c>
      <c r="G37" t="n">
        <v>1.0002</v>
      </c>
      <c r="H37" t="n">
        <v>2.0064</v>
      </c>
      <c r="I37" t="n">
        <v>0</v>
      </c>
      <c r="J37" t="n">
        <v>1.0002</v>
      </c>
      <c r="K37" t="n">
        <v>0</v>
      </c>
      <c r="L37" t="n">
        <v>3.0013</v>
      </c>
      <c r="M37" t="n">
        <v>6.0032</v>
      </c>
      <c r="N37" t="n">
        <v>3.0021</v>
      </c>
      <c r="O37" t="n">
        <v>2.002</v>
      </c>
      <c r="P37" t="n">
        <v>9.013</v>
      </c>
      <c r="Q37" t="n">
        <v>18.0418</v>
      </c>
      <c r="R37" t="n">
        <v>25.0948</v>
      </c>
      <c r="S37" t="n">
        <v>34.2124</v>
      </c>
      <c r="T37" t="n">
        <v>66.67</v>
      </c>
      <c r="U37" t="n">
        <v>90.3871</v>
      </c>
      <c r="V37" t="n">
        <v>138.306</v>
      </c>
      <c r="W37" t="n">
        <v>149.6572</v>
      </c>
      <c r="X37" t="n">
        <v>176.1384</v>
      </c>
      <c r="Y37" t="n">
        <v>139.338</v>
      </c>
      <c r="Z37" t="n">
        <v>106.9356</v>
      </c>
      <c r="AA37" t="n">
        <v>37.2889</v>
      </c>
      <c r="AB37" t="n">
        <v>8.0283</v>
      </c>
    </row>
    <row r="38" customFormat="1" s="24">
      <c r="A38" t="n">
        <v>1994</v>
      </c>
      <c r="B38" t="n">
        <v>992.1069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1.0002</v>
      </c>
      <c r="J38" t="n">
        <v>0</v>
      </c>
      <c r="K38" t="n">
        <v>1.0004</v>
      </c>
      <c r="L38" t="n">
        <v>3.0014</v>
      </c>
      <c r="M38" t="n">
        <v>1.0006</v>
      </c>
      <c r="N38" t="n">
        <v>0</v>
      </c>
      <c r="O38" t="n">
        <v>6.0061</v>
      </c>
      <c r="P38" t="n">
        <v>6.0086</v>
      </c>
      <c r="Q38" t="n">
        <v>18.0418</v>
      </c>
      <c r="R38" t="n">
        <v>32.1218</v>
      </c>
      <c r="S38" t="n">
        <v>35.2127</v>
      </c>
      <c r="T38" t="n">
        <v>65.65179999999999</v>
      </c>
      <c r="U38" t="n">
        <v>91.3905</v>
      </c>
      <c r="V38" t="n">
        <v>129.071</v>
      </c>
      <c r="W38" t="n">
        <v>140.2451</v>
      </c>
      <c r="X38" t="n">
        <v>161.1759</v>
      </c>
      <c r="Y38" t="n">
        <v>138.1814</v>
      </c>
      <c r="Z38" t="n">
        <v>105.2659</v>
      </c>
      <c r="AA38" t="n">
        <v>43.6228</v>
      </c>
      <c r="AB38" t="n">
        <v>14.1089</v>
      </c>
    </row>
    <row r="39" customFormat="1" s="24">
      <c r="A39" t="n">
        <v>1995</v>
      </c>
      <c r="B39" t="n">
        <v>1063.983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1.0004</v>
      </c>
      <c r="L39" t="n">
        <v>0</v>
      </c>
      <c r="M39" t="n">
        <v>4.0022</v>
      </c>
      <c r="N39" t="n">
        <v>3.0022</v>
      </c>
      <c r="O39" t="n">
        <v>6.0063</v>
      </c>
      <c r="P39" t="n">
        <v>7.0104</v>
      </c>
      <c r="Q39" t="n">
        <v>17.0388</v>
      </c>
      <c r="R39" t="n">
        <v>28.1063</v>
      </c>
      <c r="S39" t="n">
        <v>40.2449</v>
      </c>
      <c r="T39" t="n">
        <v>62.6157</v>
      </c>
      <c r="U39" t="n">
        <v>104.5795</v>
      </c>
      <c r="V39" t="n">
        <v>143.3947</v>
      </c>
      <c r="W39" t="n">
        <v>134.0357</v>
      </c>
      <c r="X39" t="n">
        <v>169.6623</v>
      </c>
      <c r="Y39" t="n">
        <v>167.7656</v>
      </c>
      <c r="Z39" t="n">
        <v>112.4987</v>
      </c>
      <c r="AA39" t="n">
        <v>48.9054</v>
      </c>
      <c r="AB39" t="n">
        <v>14.1139</v>
      </c>
    </row>
    <row r="40" customFormat="1" s="24">
      <c r="A40" t="n">
        <v>1996</v>
      </c>
      <c r="B40" t="n">
        <v>1076.5081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1.0004</v>
      </c>
      <c r="M40" t="n">
        <v>1.0005</v>
      </c>
      <c r="N40" t="n">
        <v>3.0021</v>
      </c>
      <c r="O40" t="n">
        <v>6.006</v>
      </c>
      <c r="P40" t="n">
        <v>16.0232</v>
      </c>
      <c r="Q40" t="n">
        <v>16.036</v>
      </c>
      <c r="R40" t="n">
        <v>29.1094</v>
      </c>
      <c r="S40" t="n">
        <v>43.2578</v>
      </c>
      <c r="T40" t="n">
        <v>77.7647</v>
      </c>
      <c r="U40" t="n">
        <v>99.4858</v>
      </c>
      <c r="V40" t="n">
        <v>134.1779</v>
      </c>
      <c r="W40" t="n">
        <v>154.7806</v>
      </c>
      <c r="X40" t="n">
        <v>181.4155</v>
      </c>
      <c r="Y40" t="n">
        <v>150.8693</v>
      </c>
      <c r="Z40" t="n">
        <v>112.7018</v>
      </c>
      <c r="AA40" t="n">
        <v>37.4693</v>
      </c>
      <c r="AB40" t="n">
        <v>12.4076</v>
      </c>
    </row>
    <row r="41" customFormat="1" s="24">
      <c r="A41" t="n">
        <v>1997</v>
      </c>
      <c r="B41" t="n">
        <v>1029.7536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3.0021</v>
      </c>
      <c r="O41" t="n">
        <v>8.0078</v>
      </c>
      <c r="P41" t="n">
        <v>9.0131</v>
      </c>
      <c r="Q41" t="n">
        <v>15.0332</v>
      </c>
      <c r="R41" t="n">
        <v>30.1086</v>
      </c>
      <c r="S41" t="n">
        <v>46.275</v>
      </c>
      <c r="T41" t="n">
        <v>69.67059999999999</v>
      </c>
      <c r="U41" t="n">
        <v>109.6163</v>
      </c>
      <c r="V41" t="n">
        <v>140.286</v>
      </c>
      <c r="W41" t="n">
        <v>151.6163</v>
      </c>
      <c r="X41" t="n">
        <v>158.9501</v>
      </c>
      <c r="Y41" t="n">
        <v>150.8384</v>
      </c>
      <c r="Z41" t="n">
        <v>88.7</v>
      </c>
      <c r="AA41" t="n">
        <v>44.0746</v>
      </c>
      <c r="AB41" t="n">
        <v>4.5615</v>
      </c>
    </row>
    <row r="42" customFormat="1" s="24">
      <c r="A42" t="n">
        <v>1998</v>
      </c>
      <c r="B42" t="n">
        <v>841.8297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1.0007</v>
      </c>
      <c r="O42" t="n">
        <v>5.005</v>
      </c>
      <c r="P42" t="n">
        <v>19.0277</v>
      </c>
      <c r="Q42" t="n">
        <v>17.0364</v>
      </c>
      <c r="R42" t="n">
        <v>25.0868</v>
      </c>
      <c r="S42" t="n">
        <v>31.1769</v>
      </c>
      <c r="T42" t="n">
        <v>50.47</v>
      </c>
      <c r="U42" t="n">
        <v>56.8356</v>
      </c>
      <c r="V42" t="n">
        <v>96.2394</v>
      </c>
      <c r="W42" t="n">
        <v>108.9756</v>
      </c>
      <c r="X42" t="n">
        <v>140.7461</v>
      </c>
      <c r="Y42" t="n">
        <v>142.6895</v>
      </c>
      <c r="Z42" t="n">
        <v>104.8624</v>
      </c>
      <c r="AA42" t="n">
        <v>37.9572</v>
      </c>
      <c r="AB42" t="n">
        <v>4.7204</v>
      </c>
    </row>
    <row r="43" customFormat="1" s="24">
      <c r="A43" t="n">
        <v>1999</v>
      </c>
      <c r="B43" t="n">
        <v>757.7641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7.007</v>
      </c>
      <c r="P43" t="n">
        <v>13.0192</v>
      </c>
      <c r="Q43" t="n">
        <v>28.0617</v>
      </c>
      <c r="R43" t="n">
        <v>26.0897</v>
      </c>
      <c r="S43" t="n">
        <v>39.2234</v>
      </c>
      <c r="T43" t="n">
        <v>48.4489</v>
      </c>
      <c r="U43" t="n">
        <v>66.9945</v>
      </c>
      <c r="V43" t="n">
        <v>91.1035</v>
      </c>
      <c r="W43" t="n">
        <v>104.8936</v>
      </c>
      <c r="X43" t="n">
        <v>118.4426</v>
      </c>
      <c r="Y43" t="n">
        <v>109.1333</v>
      </c>
      <c r="Z43" t="n">
        <v>78.8413</v>
      </c>
      <c r="AA43" t="n">
        <v>24.9142</v>
      </c>
      <c r="AB43" t="n">
        <v>1.5912</v>
      </c>
    </row>
    <row r="44" customFormat="1" s="24">
      <c r="A44" t="n">
        <v>2000</v>
      </c>
      <c r="B44" t="n">
        <v>713.6238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1.0004</v>
      </c>
      <c r="M44" t="n">
        <v>1.0005</v>
      </c>
      <c r="N44" t="n">
        <v>1.0006</v>
      </c>
      <c r="O44" t="n">
        <v>6.006</v>
      </c>
      <c r="P44" t="n">
        <v>18.0274</v>
      </c>
      <c r="Q44" t="n">
        <v>34.0748</v>
      </c>
      <c r="R44" t="n">
        <v>31.1077</v>
      </c>
      <c r="S44" t="n">
        <v>34.1944</v>
      </c>
      <c r="T44" t="n">
        <v>48.4475</v>
      </c>
      <c r="U44" t="n">
        <v>48.7137</v>
      </c>
      <c r="V44" t="n">
        <v>73.688</v>
      </c>
      <c r="W44" t="n">
        <v>98.6527</v>
      </c>
      <c r="X44" t="n">
        <v>92.7962</v>
      </c>
      <c r="Y44" t="n">
        <v>108.8675</v>
      </c>
      <c r="Z44" t="n">
        <v>78.9212</v>
      </c>
      <c r="AA44" t="n">
        <v>29.0194</v>
      </c>
      <c r="AB44" t="n">
        <v>8.1058</v>
      </c>
    </row>
    <row r="45" customFormat="1" s="24">
      <c r="A45" t="n">
        <v>2001</v>
      </c>
      <c r="B45" t="n">
        <v>744.4401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2.0013</v>
      </c>
      <c r="O45" t="n">
        <v>11.0116</v>
      </c>
      <c r="P45" t="n">
        <v>16.0249</v>
      </c>
      <c r="Q45" t="n">
        <v>21.0485</v>
      </c>
      <c r="R45" t="n">
        <v>34.1179</v>
      </c>
      <c r="S45" t="n">
        <v>35.2005</v>
      </c>
      <c r="T45" t="n">
        <v>42.3847</v>
      </c>
      <c r="U45" t="n">
        <v>63.9127</v>
      </c>
      <c r="V45" t="n">
        <v>76.7368</v>
      </c>
      <c r="W45" t="n">
        <v>102.7645</v>
      </c>
      <c r="X45" t="n">
        <v>114.0382</v>
      </c>
      <c r="Y45" t="n">
        <v>105.4003</v>
      </c>
      <c r="Z45" t="n">
        <v>79.34050000000001</v>
      </c>
      <c r="AA45" t="n">
        <v>27.7329</v>
      </c>
      <c r="AB45" t="n">
        <v>12.7247</v>
      </c>
    </row>
    <row r="46">
      <c r="A46" t="n">
        <v>2002</v>
      </c>
      <c r="B46" t="n">
        <v>743.3653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2.001</v>
      </c>
      <c r="N46" t="n">
        <v>3.002</v>
      </c>
      <c r="O46" t="n">
        <v>9.009399999999999</v>
      </c>
      <c r="P46" t="n">
        <v>19.0307</v>
      </c>
      <c r="Q46" t="n">
        <v>25.059</v>
      </c>
      <c r="R46" t="n">
        <v>35.1216</v>
      </c>
      <c r="S46" t="n">
        <v>42.2318</v>
      </c>
      <c r="T46" t="n">
        <v>56.5047</v>
      </c>
      <c r="U46" t="n">
        <v>54.7727</v>
      </c>
      <c r="V46" t="n">
        <v>70.58580000000001</v>
      </c>
      <c r="W46" t="n">
        <v>131.7868</v>
      </c>
      <c r="X46" t="n">
        <v>88.4468</v>
      </c>
      <c r="Y46" t="n">
        <v>106.418</v>
      </c>
      <c r="Z46" t="n">
        <v>75.5151</v>
      </c>
      <c r="AA46" t="n">
        <v>19.1528</v>
      </c>
      <c r="AB46" t="n">
        <v>4.7273</v>
      </c>
    </row>
    <row r="47">
      <c r="A47" t="n">
        <v>2003</v>
      </c>
      <c r="B47" t="n">
        <v>779.8995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1.0005</v>
      </c>
      <c r="M47" t="n">
        <v>2.001</v>
      </c>
      <c r="N47" t="n">
        <v>6.0039</v>
      </c>
      <c r="O47" t="n">
        <v>4.0041</v>
      </c>
      <c r="P47" t="n">
        <v>13.0209</v>
      </c>
      <c r="Q47" t="n">
        <v>30.0709</v>
      </c>
      <c r="R47" t="n">
        <v>35.1212</v>
      </c>
      <c r="S47" t="n">
        <v>49.2694</v>
      </c>
      <c r="T47" t="n">
        <v>47.4198</v>
      </c>
      <c r="U47" t="n">
        <v>51.7144</v>
      </c>
      <c r="V47" t="n">
        <v>73.6267</v>
      </c>
      <c r="W47" t="n">
        <v>109.9406</v>
      </c>
      <c r="X47" t="n">
        <v>127.7213</v>
      </c>
      <c r="Y47" t="n">
        <v>114.1515</v>
      </c>
      <c r="Z47" t="n">
        <v>77.5538</v>
      </c>
      <c r="AA47" t="n">
        <v>31.1323</v>
      </c>
      <c r="AB47" t="n">
        <v>6.1472</v>
      </c>
    </row>
    <row r="48">
      <c r="A48" t="n">
        <v>2004</v>
      </c>
      <c r="B48" t="n">
        <v>656.8546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7.007</v>
      </c>
      <c r="P48" t="n">
        <v>14.022</v>
      </c>
      <c r="Q48" t="n">
        <v>35.0835</v>
      </c>
      <c r="R48" t="n">
        <v>40.1358</v>
      </c>
      <c r="S48" t="n">
        <v>45.239</v>
      </c>
      <c r="T48" t="n">
        <v>46.3974</v>
      </c>
      <c r="U48" t="n">
        <v>47.6383</v>
      </c>
      <c r="V48" t="n">
        <v>63.3637</v>
      </c>
      <c r="W48" t="n">
        <v>83.896</v>
      </c>
      <c r="X48" t="n">
        <v>107.2388</v>
      </c>
      <c r="Y48" t="n">
        <v>83.42010000000001</v>
      </c>
      <c r="Z48" t="n">
        <v>53.8782</v>
      </c>
      <c r="AA48" t="n">
        <v>25.0551</v>
      </c>
      <c r="AB48" t="n">
        <v>4.4797</v>
      </c>
    </row>
    <row r="49">
      <c r="A49" t="n">
        <v>2005</v>
      </c>
      <c r="B49" t="n">
        <v>644.1232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1.0005</v>
      </c>
      <c r="N49" t="n">
        <v>0</v>
      </c>
      <c r="O49" t="n">
        <v>4.004</v>
      </c>
      <c r="P49" t="n">
        <v>14.0223</v>
      </c>
      <c r="Q49" t="n">
        <v>26.0626</v>
      </c>
      <c r="R49" t="n">
        <v>51.178</v>
      </c>
      <c r="S49" t="n">
        <v>56.2942</v>
      </c>
      <c r="T49" t="n">
        <v>39.3339</v>
      </c>
      <c r="U49" t="n">
        <v>48.6445</v>
      </c>
      <c r="V49" t="n">
        <v>60.2847</v>
      </c>
      <c r="W49" t="n">
        <v>75.59569999999999</v>
      </c>
      <c r="X49" t="n">
        <v>90.2679</v>
      </c>
      <c r="Y49" t="n">
        <v>94.5621</v>
      </c>
      <c r="Z49" t="n">
        <v>58.7464</v>
      </c>
      <c r="AA49" t="n">
        <v>18.4069</v>
      </c>
      <c r="AB49" t="n">
        <v>5.7195</v>
      </c>
    </row>
    <row r="50">
      <c r="A50" t="n">
        <v>2006</v>
      </c>
      <c r="B50" t="n">
        <v>751.6904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1.0004</v>
      </c>
      <c r="L50" t="n">
        <v>0</v>
      </c>
      <c r="M50" t="n">
        <v>1.0005</v>
      </c>
      <c r="N50" t="n">
        <v>1.0007</v>
      </c>
      <c r="O50" t="n">
        <v>6.0059</v>
      </c>
      <c r="P50" t="n">
        <v>15.0237</v>
      </c>
      <c r="Q50" t="n">
        <v>30.0721</v>
      </c>
      <c r="R50" t="n">
        <v>46.1612</v>
      </c>
      <c r="S50" t="n">
        <v>55.2868</v>
      </c>
      <c r="T50" t="n">
        <v>62.523</v>
      </c>
      <c r="U50" t="n">
        <v>60.7801</v>
      </c>
      <c r="V50" t="n">
        <v>67.3964</v>
      </c>
      <c r="W50" t="n">
        <v>98.29389999999999</v>
      </c>
      <c r="X50" t="n">
        <v>105.9771</v>
      </c>
      <c r="Y50" t="n">
        <v>106.3259</v>
      </c>
      <c r="Z50" t="n">
        <v>73.8751</v>
      </c>
      <c r="AA50" t="n">
        <v>16.7864</v>
      </c>
      <c r="AB50" t="n">
        <v>4.1811</v>
      </c>
    </row>
    <row r="51">
      <c r="A51" t="n">
        <v>2007</v>
      </c>
      <c r="B51" t="n">
        <v>538.4161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3.0021</v>
      </c>
      <c r="O51" t="n">
        <v>1.001</v>
      </c>
      <c r="P51" t="n">
        <v>8.012499999999999</v>
      </c>
      <c r="Q51" t="n">
        <v>15.0362</v>
      </c>
      <c r="R51" t="n">
        <v>11.0386</v>
      </c>
      <c r="S51" t="n">
        <v>22.1122</v>
      </c>
      <c r="T51" t="n">
        <v>29.2323</v>
      </c>
      <c r="U51" t="n">
        <v>31.3938</v>
      </c>
      <c r="V51" t="n">
        <v>36.7366</v>
      </c>
      <c r="W51" t="n">
        <v>79.6267</v>
      </c>
      <c r="X51" t="n">
        <v>105.9053</v>
      </c>
      <c r="Y51" t="n">
        <v>100.8586</v>
      </c>
      <c r="Z51" t="n">
        <v>55.7724</v>
      </c>
      <c r="AA51" t="n">
        <v>28.059</v>
      </c>
      <c r="AB51" t="n">
        <v>10.6287</v>
      </c>
    </row>
    <row r="52">
      <c r="A52" t="n">
        <v>2008</v>
      </c>
      <c r="B52" t="n">
        <v>523.3325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1.0007</v>
      </c>
      <c r="O52" t="n">
        <v>1.001</v>
      </c>
      <c r="P52" t="n">
        <v>0</v>
      </c>
      <c r="Q52" t="n">
        <v>12.0296</v>
      </c>
      <c r="R52" t="n">
        <v>20.071</v>
      </c>
      <c r="S52" t="n">
        <v>28.1417</v>
      </c>
      <c r="T52" t="n">
        <v>35.2814</v>
      </c>
      <c r="U52" t="n">
        <v>38.4812</v>
      </c>
      <c r="V52" t="n">
        <v>51.026</v>
      </c>
      <c r="W52" t="n">
        <v>65.1619</v>
      </c>
      <c r="X52" t="n">
        <v>98.5278</v>
      </c>
      <c r="Y52" t="n">
        <v>82.1418</v>
      </c>
      <c r="Z52" t="n">
        <v>63.2272</v>
      </c>
      <c r="AA52" t="n">
        <v>25.4444</v>
      </c>
      <c r="AB52" t="n">
        <v>1.7968</v>
      </c>
    </row>
    <row r="53">
      <c r="A53" t="n">
        <v>2009</v>
      </c>
      <c r="B53" t="n">
        <v>499.1522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1.0006</v>
      </c>
      <c r="N53" t="n">
        <v>0</v>
      </c>
      <c r="O53" t="n">
        <v>2.002</v>
      </c>
      <c r="P53" t="n">
        <v>6.0095</v>
      </c>
      <c r="Q53" t="n">
        <v>10.0249</v>
      </c>
      <c r="R53" t="n">
        <v>19.069</v>
      </c>
      <c r="S53" t="n">
        <v>23.1166</v>
      </c>
      <c r="T53" t="n">
        <v>34.2654</v>
      </c>
      <c r="U53" t="n">
        <v>35.4281</v>
      </c>
      <c r="V53" t="n">
        <v>44.8686</v>
      </c>
      <c r="W53" t="n">
        <v>64.04949999999999</v>
      </c>
      <c r="X53" t="n">
        <v>83.5009</v>
      </c>
      <c r="Y53" t="n">
        <v>92.804</v>
      </c>
      <c r="Z53" t="n">
        <v>57.6429</v>
      </c>
      <c r="AA53" t="n">
        <v>21.9296</v>
      </c>
      <c r="AB53" t="n">
        <v>3.4406</v>
      </c>
    </row>
    <row r="54">
      <c r="A54" t="n">
        <v>2010</v>
      </c>
      <c r="B54" t="n">
        <v>505.1447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1.0005</v>
      </c>
      <c r="M54" t="n">
        <v>0</v>
      </c>
      <c r="N54" t="n">
        <v>0</v>
      </c>
      <c r="O54" t="n">
        <v>0</v>
      </c>
      <c r="P54" t="n">
        <v>7.0104</v>
      </c>
      <c r="Q54" t="n">
        <v>11.0264</v>
      </c>
      <c r="R54" t="n">
        <v>11.0394</v>
      </c>
      <c r="S54" t="n">
        <v>28.1407</v>
      </c>
      <c r="T54" t="n">
        <v>26.1995</v>
      </c>
      <c r="U54" t="n">
        <v>34.4148</v>
      </c>
      <c r="V54" t="n">
        <v>48.9382</v>
      </c>
      <c r="W54" t="n">
        <v>71.2591</v>
      </c>
      <c r="X54" t="n">
        <v>72.9183</v>
      </c>
      <c r="Y54" t="n">
        <v>91.7398</v>
      </c>
      <c r="Z54" t="n">
        <v>67.2807</v>
      </c>
      <c r="AA54" t="n">
        <v>28.9977</v>
      </c>
      <c r="AB54" t="n">
        <v>5.1793</v>
      </c>
    </row>
    <row r="55">
      <c r="A55" t="n">
        <v>2011</v>
      </c>
      <c r="B55" t="n">
        <v>627.8547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2.0015</v>
      </c>
      <c r="O55" t="n">
        <v>7.0069</v>
      </c>
      <c r="P55" t="n">
        <v>9.013500000000001</v>
      </c>
      <c r="Q55" t="n">
        <v>19.0458</v>
      </c>
      <c r="R55" t="n">
        <v>26.0943</v>
      </c>
      <c r="S55" t="n">
        <v>29.1468</v>
      </c>
      <c r="T55" t="n">
        <v>30.2262</v>
      </c>
      <c r="U55" t="n">
        <v>48.577</v>
      </c>
      <c r="V55" t="n">
        <v>77.46210000000001</v>
      </c>
      <c r="W55" t="n">
        <v>78.4602</v>
      </c>
      <c r="X55" t="n">
        <v>96.1587</v>
      </c>
      <c r="Y55" t="n">
        <v>97.3382</v>
      </c>
      <c r="Z55" t="n">
        <v>70.94540000000001</v>
      </c>
      <c r="AA55" t="n">
        <v>34.659</v>
      </c>
      <c r="AB55" t="n">
        <v>1.7192</v>
      </c>
    </row>
    <row r="56">
      <c r="A56" t="n">
        <v>2012</v>
      </c>
      <c r="B56" t="n">
        <v>593.7168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1.0004</v>
      </c>
      <c r="M56" t="n">
        <v>0</v>
      </c>
      <c r="N56" t="n">
        <v>3.0022</v>
      </c>
      <c r="O56" t="n">
        <v>4.0039</v>
      </c>
      <c r="P56" t="n">
        <v>0</v>
      </c>
      <c r="Q56" t="n">
        <v>5.0119</v>
      </c>
      <c r="R56" t="n">
        <v>18.0649</v>
      </c>
      <c r="S56" t="n">
        <v>36.1848</v>
      </c>
      <c r="T56" t="n">
        <v>39.2932</v>
      </c>
      <c r="U56" t="n">
        <v>57.6684</v>
      </c>
      <c r="V56" t="n">
        <v>52.98</v>
      </c>
      <c r="W56" t="n">
        <v>74.3068</v>
      </c>
      <c r="X56" t="n">
        <v>104.5606</v>
      </c>
      <c r="Y56" t="n">
        <v>98.29259999999999</v>
      </c>
      <c r="Z56" t="n">
        <v>71.8725</v>
      </c>
      <c r="AA56" t="n">
        <v>27.4745</v>
      </c>
      <c r="AB56" t="n">
        <v>0</v>
      </c>
    </row>
    <row r="57">
      <c r="A57" t="n">
        <v>2013</v>
      </c>
      <c r="B57" t="n">
        <v>702.7456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1.0004</v>
      </c>
      <c r="M57" t="n">
        <v>0</v>
      </c>
      <c r="N57" t="n">
        <v>2.0015</v>
      </c>
      <c r="O57" t="n">
        <v>1.001</v>
      </c>
      <c r="P57" t="n">
        <v>7.0105</v>
      </c>
      <c r="Q57" t="n">
        <v>17.0405</v>
      </c>
      <c r="R57" t="n">
        <v>23.0841</v>
      </c>
      <c r="S57" t="n">
        <v>31.1617</v>
      </c>
      <c r="T57" t="n">
        <v>53.3968</v>
      </c>
      <c r="U57" t="n">
        <v>75.87739999999999</v>
      </c>
      <c r="V57" t="n">
        <v>73.35720000000001</v>
      </c>
      <c r="W57" t="n">
        <v>84.59999999999999</v>
      </c>
      <c r="X57" t="n">
        <v>101.3832</v>
      </c>
      <c r="Y57" t="n">
        <v>111.5699</v>
      </c>
      <c r="Z57" t="n">
        <v>89.85420000000001</v>
      </c>
      <c r="AA57" t="n">
        <v>28.7341</v>
      </c>
      <c r="AB57" t="n">
        <v>1.673</v>
      </c>
    </row>
    <row r="58">
      <c r="A58" t="n">
        <v>2014</v>
      </c>
      <c r="B58" t="n">
        <v>658.4247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2.0012</v>
      </c>
      <c r="N58" t="n">
        <v>1.0008</v>
      </c>
      <c r="O58" t="n">
        <v>3.0032</v>
      </c>
      <c r="P58" t="n">
        <v>5.0078</v>
      </c>
      <c r="Q58" t="n">
        <v>12.0285</v>
      </c>
      <c r="R58" t="n">
        <v>18.0665</v>
      </c>
      <c r="S58" t="n">
        <v>39.2087</v>
      </c>
      <c r="T58" t="n">
        <v>38.2881</v>
      </c>
      <c r="U58" t="n">
        <v>47.5395</v>
      </c>
      <c r="V58" t="n">
        <v>72.3265</v>
      </c>
      <c r="W58" t="n">
        <v>79.40170000000001</v>
      </c>
      <c r="X58" t="n">
        <v>87.608</v>
      </c>
      <c r="Y58" t="n">
        <v>126.6295</v>
      </c>
      <c r="Z58" t="n">
        <v>94.1781</v>
      </c>
      <c r="AA58" t="n">
        <v>25.6187</v>
      </c>
      <c r="AB58" t="n">
        <v>6.5182</v>
      </c>
    </row>
    <row r="59">
      <c r="A59" t="n">
        <v>2015</v>
      </c>
      <c r="B59" t="n">
        <v>634.7251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1.0006</v>
      </c>
      <c r="N59" t="n">
        <v>0</v>
      </c>
      <c r="O59" t="n">
        <v>1.0011</v>
      </c>
      <c r="P59" t="n">
        <v>3.0047</v>
      </c>
      <c r="Q59" t="n">
        <v>17.0403</v>
      </c>
      <c r="R59" t="n">
        <v>15.0559</v>
      </c>
      <c r="S59" t="n">
        <v>25.1352</v>
      </c>
      <c r="T59" t="n">
        <v>46.3504</v>
      </c>
      <c r="U59" t="n">
        <v>53.6126</v>
      </c>
      <c r="V59" t="n">
        <v>76.416</v>
      </c>
      <c r="W59" t="n">
        <v>85.61409999999999</v>
      </c>
      <c r="X59" t="n">
        <v>91.8813</v>
      </c>
      <c r="Y59" t="n">
        <v>92.7007</v>
      </c>
      <c r="Z59" t="n">
        <v>81.4055</v>
      </c>
      <c r="AA59" t="n">
        <v>37.9772</v>
      </c>
      <c r="AB59" t="n">
        <v>6.5295</v>
      </c>
    </row>
    <row r="60">
      <c r="A60" t="n">
        <v>2016</v>
      </c>
      <c r="B60" t="n">
        <v>698.1972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1.0005</v>
      </c>
      <c r="M60" t="n">
        <v>1.0007</v>
      </c>
      <c r="N60" t="n">
        <v>3.0027</v>
      </c>
      <c r="O60" t="n">
        <v>7.0083</v>
      </c>
      <c r="P60" t="n">
        <v>4.0064</v>
      </c>
      <c r="Q60" t="n">
        <v>10.0238</v>
      </c>
      <c r="R60" t="n">
        <v>28.1043</v>
      </c>
      <c r="S60" t="n">
        <v>37.2024</v>
      </c>
      <c r="T60" t="n">
        <v>48.3697</v>
      </c>
      <c r="U60" t="n">
        <v>67.76519999999999</v>
      </c>
      <c r="V60" t="n">
        <v>85.57689999999999</v>
      </c>
      <c r="W60" t="n">
        <v>88.6551</v>
      </c>
      <c r="X60" t="n">
        <v>82.2526</v>
      </c>
      <c r="Y60" t="n">
        <v>112.2747</v>
      </c>
      <c r="Z60" t="n">
        <v>73.7368</v>
      </c>
      <c r="AA60" t="n">
        <v>38.7256</v>
      </c>
      <c r="AB60" t="n">
        <v>9.491400000000001</v>
      </c>
    </row>
    <row r="61">
      <c r="A61" t="n">
        <v>2017</v>
      </c>
      <c r="B61" t="n">
        <v>721.0839999999999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2.0024</v>
      </c>
      <c r="P61" t="n">
        <v>6.0097</v>
      </c>
      <c r="Q61" t="n">
        <v>20.0472</v>
      </c>
      <c r="R61" t="n">
        <v>17.0623</v>
      </c>
      <c r="S61" t="n">
        <v>46.2522</v>
      </c>
      <c r="T61" t="n">
        <v>42.3264</v>
      </c>
      <c r="U61" t="n">
        <v>87.99679999999999</v>
      </c>
      <c r="V61" t="n">
        <v>84.5346</v>
      </c>
      <c r="W61" t="n">
        <v>93.8125</v>
      </c>
      <c r="X61" t="n">
        <v>108.6642</v>
      </c>
      <c r="Y61" t="n">
        <v>103.5279</v>
      </c>
      <c r="Z61" t="n">
        <v>77.51220000000001</v>
      </c>
      <c r="AA61" t="n">
        <v>28.1624</v>
      </c>
      <c r="AB61" t="n">
        <v>3.1731</v>
      </c>
    </row>
    <row r="62">
      <c r="A62" t="n">
        <v>2018</v>
      </c>
      <c r="B62" t="n">
        <v>764.9999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2.0019</v>
      </c>
      <c r="O62" t="n">
        <v>5.006</v>
      </c>
      <c r="P62" t="n">
        <v>10.0156</v>
      </c>
      <c r="Q62" t="n">
        <v>22.0511</v>
      </c>
      <c r="R62" t="n">
        <v>22.0788</v>
      </c>
      <c r="S62" t="n">
        <v>47.255</v>
      </c>
      <c r="T62" t="n">
        <v>53.4087</v>
      </c>
      <c r="U62" t="n">
        <v>81.9091</v>
      </c>
      <c r="V62" t="n">
        <v>87.5568</v>
      </c>
      <c r="W62" t="n">
        <v>107.1605</v>
      </c>
      <c r="X62" t="n">
        <v>116.9967</v>
      </c>
      <c r="Y62" t="n">
        <v>95.7805</v>
      </c>
      <c r="Z62" t="n">
        <v>74.9063</v>
      </c>
      <c r="AA62" t="n">
        <v>37.3157</v>
      </c>
      <c r="AB62" t="n">
        <v>1.557</v>
      </c>
    </row>
    <row r="63">
      <c r="A63" t="n">
        <v>2019</v>
      </c>
      <c r="B63" t="n">
        <v>787.9342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1.0003</v>
      </c>
      <c r="L63" t="n">
        <v>1.0005</v>
      </c>
      <c r="M63" t="n">
        <v>0</v>
      </c>
      <c r="N63" t="n">
        <v>1.0009</v>
      </c>
      <c r="O63" t="n">
        <v>5.0061</v>
      </c>
      <c r="P63" t="n">
        <v>4.0063</v>
      </c>
      <c r="Q63" t="n">
        <v>10.0231</v>
      </c>
      <c r="R63" t="n">
        <v>20.0696</v>
      </c>
      <c r="S63" t="n">
        <v>52.2783</v>
      </c>
      <c r="T63" t="n">
        <v>67.5235</v>
      </c>
      <c r="U63" t="n">
        <v>77.85120000000001</v>
      </c>
      <c r="V63" t="n">
        <v>95.6767</v>
      </c>
      <c r="W63" t="n">
        <v>108.1302</v>
      </c>
      <c r="X63" t="n">
        <v>103.2014</v>
      </c>
      <c r="Y63" t="n">
        <v>129.6613</v>
      </c>
      <c r="Z63" t="n">
        <v>68.7341</v>
      </c>
      <c r="AA63" t="n">
        <v>38.2352</v>
      </c>
      <c r="AB63" t="n">
        <v>4.5357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2002-07-17T19:15:27Z</dcterms:created>
  <dcterms:modified xmlns:dcterms="http://purl.org/dc/terms/" xmlns:xsi="http://www.w3.org/2001/XMLSchema-instance" xsi:type="dcterms:W3CDTF">2021-08-14T21:19:27Z</dcterms:modified>
  <cp:lastModifiedBy>Ameya</cp:lastModifiedBy>
</cp:coreProperties>
</file>